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男表" sheetId="1" r:id="rId1"/>
    <sheet name="女表" sheetId="2" r:id="rId2"/>
  </sheets>
  <definedNames>
    <definedName name="_xlnm._FilterDatabase" localSheetId="0" hidden="1">男表!$A$2:$G$205</definedName>
    <definedName name="_xlnm._FilterDatabase" localSheetId="1" hidden="1">女表!$A$2:$XER$45</definedName>
    <definedName name="_xlnm.Print_Area" localSheetId="1">女表!$1:$2</definedName>
    <definedName name="_xlnm.Print_Area" localSheetId="0">男表!$A$1:$H$205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<sst xmlns="http://schemas.openxmlformats.org/spreadsheetml/2006/main" count="510" uniqueCount="257">
  <si>
    <t>2025年衡阳市公安局警务辅助人员招聘综合成绩排名</t>
  </si>
  <si>
    <t>序号</t>
  </si>
  <si>
    <t>姓名</t>
  </si>
  <si>
    <t>性别</t>
  </si>
  <si>
    <t>准考证号</t>
  </si>
  <si>
    <t>笔试成绩</t>
  </si>
  <si>
    <t>面试成绩</t>
  </si>
  <si>
    <t>综合平均成绩</t>
  </si>
  <si>
    <t>综合排名</t>
  </si>
  <si>
    <t>罗林辉</t>
  </si>
  <si>
    <t>男</t>
  </si>
  <si>
    <t>唐嘉麟</t>
  </si>
  <si>
    <t>陈林</t>
  </si>
  <si>
    <t>李天铭</t>
  </si>
  <si>
    <t>黄荣杰</t>
  </si>
  <si>
    <t>曹家骏</t>
  </si>
  <si>
    <t>刘治辰</t>
  </si>
  <si>
    <t>王峰</t>
  </si>
  <si>
    <t>胡友旭</t>
  </si>
  <si>
    <t>张凌贤</t>
  </si>
  <si>
    <t>李志玉</t>
  </si>
  <si>
    <t>秦龙</t>
  </si>
  <si>
    <t>唐欢</t>
  </si>
  <si>
    <t>刘奇</t>
  </si>
  <si>
    <t>方兆益</t>
  </si>
  <si>
    <t>肖鹏辉</t>
  </si>
  <si>
    <t>刘科呈</t>
  </si>
  <si>
    <t>徐朗</t>
  </si>
  <si>
    <t>王航</t>
  </si>
  <si>
    <t>闵仲钊</t>
  </si>
  <si>
    <t>李锦杰</t>
  </si>
  <si>
    <t>魏灿宇</t>
  </si>
  <si>
    <t>刘志平</t>
  </si>
  <si>
    <t>王增荣</t>
  </si>
  <si>
    <t>肖俊曦</t>
  </si>
  <si>
    <t>黄星竹</t>
  </si>
  <si>
    <t>梁先斌</t>
  </si>
  <si>
    <t>方建华</t>
  </si>
  <si>
    <t>江伟豪</t>
  </si>
  <si>
    <t>肖志达</t>
  </si>
  <si>
    <t>冯韶弋</t>
  </si>
  <si>
    <t>莫琪</t>
  </si>
  <si>
    <t>陈龙</t>
  </si>
  <si>
    <t>冯卓</t>
  </si>
  <si>
    <t>段吉新</t>
  </si>
  <si>
    <t>易莅雄</t>
  </si>
  <si>
    <t>苏泓龙</t>
  </si>
  <si>
    <t>刘斌</t>
  </si>
  <si>
    <t>李辉继</t>
  </si>
  <si>
    <t>陈汉轩</t>
  </si>
  <si>
    <t>肖力铖</t>
  </si>
  <si>
    <t>彭鹏铭</t>
  </si>
  <si>
    <t>张策</t>
  </si>
  <si>
    <t>彭胤搏</t>
  </si>
  <si>
    <t>贺攀</t>
  </si>
  <si>
    <t>杨安琦</t>
  </si>
  <si>
    <t>徐振东</t>
  </si>
  <si>
    <t>魏前程</t>
  </si>
  <si>
    <t>蒋天玮</t>
  </si>
  <si>
    <t>刘译骏</t>
  </si>
  <si>
    <t>徐梦飞</t>
  </si>
  <si>
    <t>祝伟男</t>
  </si>
  <si>
    <t>李家林</t>
  </si>
  <si>
    <t>蒋昭润</t>
  </si>
  <si>
    <t>杨杨</t>
  </si>
  <si>
    <t>王志高</t>
  </si>
  <si>
    <t>段更强</t>
  </si>
  <si>
    <t>郑海文</t>
  </si>
  <si>
    <t>陈圣儒</t>
  </si>
  <si>
    <t>刘沛鹭</t>
  </si>
  <si>
    <t>刘坤</t>
  </si>
  <si>
    <t>刘家松</t>
  </si>
  <si>
    <t>李威毅</t>
  </si>
  <si>
    <t>王浩</t>
  </si>
  <si>
    <t>周翔</t>
  </si>
  <si>
    <t>周佳鑫</t>
  </si>
  <si>
    <t>谢飞扬</t>
  </si>
  <si>
    <t>王瑞日</t>
  </si>
  <si>
    <t>曾宇杰</t>
  </si>
  <si>
    <t>陈庆旺</t>
  </si>
  <si>
    <t>杨大玮</t>
  </si>
  <si>
    <t>周帆</t>
  </si>
  <si>
    <t>王鹏耀</t>
  </si>
  <si>
    <t>陈智轩</t>
  </si>
  <si>
    <t>彭攀</t>
  </si>
  <si>
    <t>邹佼桦</t>
  </si>
  <si>
    <t>周宇涵</t>
  </si>
  <si>
    <t>凌成勋</t>
  </si>
  <si>
    <t>李强</t>
  </si>
  <si>
    <t>夏灵</t>
  </si>
  <si>
    <t>刘星宇</t>
  </si>
  <si>
    <t>何鑫</t>
  </si>
  <si>
    <t>胡琦沛</t>
  </si>
  <si>
    <t>谭秋辉</t>
  </si>
  <si>
    <t>宁品德</t>
  </si>
  <si>
    <t>李天明</t>
  </si>
  <si>
    <t>左兆辉</t>
  </si>
  <si>
    <t>魏尚君</t>
  </si>
  <si>
    <t>罗文</t>
  </si>
  <si>
    <t>范坚</t>
  </si>
  <si>
    <t>李康</t>
  </si>
  <si>
    <t>阳龙辉</t>
  </si>
  <si>
    <t>钟果嘉</t>
  </si>
  <si>
    <t>王亮</t>
  </si>
  <si>
    <t>宋威</t>
  </si>
  <si>
    <t>李思吴</t>
  </si>
  <si>
    <t>罗章华</t>
  </si>
  <si>
    <t>曾思汗</t>
  </si>
  <si>
    <t>谢莹</t>
  </si>
  <si>
    <t>李轩</t>
  </si>
  <si>
    <t>黄子龙</t>
  </si>
  <si>
    <t>沈涛</t>
  </si>
  <si>
    <t>胡楚琦</t>
  </si>
  <si>
    <t>樊铭杰</t>
  </si>
  <si>
    <t>洪余斌</t>
  </si>
  <si>
    <t>伍智权</t>
  </si>
  <si>
    <t>罗中浩</t>
  </si>
  <si>
    <t>江浩</t>
  </si>
  <si>
    <t>曹豪</t>
  </si>
  <si>
    <t>刘力</t>
  </si>
  <si>
    <t>廖涛</t>
  </si>
  <si>
    <t>何元</t>
  </si>
  <si>
    <t>綦亮</t>
  </si>
  <si>
    <t>彭程翔</t>
  </si>
  <si>
    <t>李涵</t>
  </si>
  <si>
    <t>王晓润</t>
  </si>
  <si>
    <t>陈超</t>
  </si>
  <si>
    <t>刘钦尹</t>
  </si>
  <si>
    <t>祝宇</t>
  </si>
  <si>
    <t>廖康</t>
  </si>
  <si>
    <t>凌意欣</t>
  </si>
  <si>
    <t>邓钢</t>
  </si>
  <si>
    <t>冯志林</t>
  </si>
  <si>
    <t>周阳</t>
  </si>
  <si>
    <t>唐健</t>
  </si>
  <si>
    <t>蒋盱成</t>
  </si>
  <si>
    <t>谢国治</t>
  </si>
  <si>
    <t>肖宇</t>
  </si>
  <si>
    <t>雷镒臣</t>
  </si>
  <si>
    <t>唐鉴楷</t>
  </si>
  <si>
    <t>蒋定富</t>
  </si>
  <si>
    <t>彭威</t>
  </si>
  <si>
    <t>邓玉虎</t>
  </si>
  <si>
    <t>高崎</t>
  </si>
  <si>
    <t>钟哲</t>
  </si>
  <si>
    <t>龙柏君</t>
  </si>
  <si>
    <t>廖志斌</t>
  </si>
  <si>
    <t>覃浚</t>
  </si>
  <si>
    <t>涂巨柱</t>
  </si>
  <si>
    <t>谢军华</t>
  </si>
  <si>
    <t>罗隆盛</t>
  </si>
  <si>
    <t>邓南</t>
  </si>
  <si>
    <t>伍邦臣</t>
  </si>
  <si>
    <t>谭昕</t>
  </si>
  <si>
    <t>曾宇</t>
  </si>
  <si>
    <t>欧卓鑫</t>
  </si>
  <si>
    <t>肖捷</t>
  </si>
  <si>
    <t>乃德宁</t>
  </si>
  <si>
    <t>刘烨卿</t>
  </si>
  <si>
    <t>周心强</t>
  </si>
  <si>
    <t>梁维</t>
  </si>
  <si>
    <t>吴柯廷</t>
  </si>
  <si>
    <t>颜修成</t>
  </si>
  <si>
    <t>欧阳千帆</t>
  </si>
  <si>
    <t>徐志祥</t>
  </si>
  <si>
    <t>黄磊</t>
  </si>
  <si>
    <t>张嘉耀</t>
  </si>
  <si>
    <t>陈锡武</t>
  </si>
  <si>
    <t>谭勇</t>
  </si>
  <si>
    <t>谭亮</t>
  </si>
  <si>
    <t>滕锦文</t>
  </si>
  <si>
    <t>曾辉</t>
  </si>
  <si>
    <t>仇踏平</t>
  </si>
  <si>
    <t>易旭阳</t>
  </si>
  <si>
    <t>肖敏</t>
  </si>
  <si>
    <t>廖水斌</t>
  </si>
  <si>
    <t>梁旭辉</t>
  </si>
  <si>
    <t>王庾熙</t>
  </si>
  <si>
    <t>邓远平</t>
  </si>
  <si>
    <t>廖晏尉</t>
  </si>
  <si>
    <t>李良豪</t>
  </si>
  <si>
    <t>谢国涛</t>
  </si>
  <si>
    <t>王文</t>
  </si>
  <si>
    <t>颜腾</t>
  </si>
  <si>
    <t>张持明</t>
  </si>
  <si>
    <t>李超兵</t>
  </si>
  <si>
    <t>廖唐成</t>
  </si>
  <si>
    <t>刘泽海</t>
  </si>
  <si>
    <t>李君晔</t>
  </si>
  <si>
    <t>陈贻豪</t>
  </si>
  <si>
    <t>刘赫显</t>
  </si>
  <si>
    <t>禹凌云</t>
  </si>
  <si>
    <t>欧阳一木</t>
  </si>
  <si>
    <t>王艺程</t>
  </si>
  <si>
    <t>刘秉程</t>
  </si>
  <si>
    <t>孙诚</t>
  </si>
  <si>
    <t>魏子皓</t>
  </si>
  <si>
    <t>祝敏</t>
  </si>
  <si>
    <t>朱和颢</t>
  </si>
  <si>
    <t>唐康龙</t>
  </si>
  <si>
    <t>李海长</t>
  </si>
  <si>
    <t>袁浩男</t>
  </si>
  <si>
    <t>唐建宇</t>
  </si>
  <si>
    <t>蒋骏严</t>
  </si>
  <si>
    <t>唐龙</t>
  </si>
  <si>
    <t>欧阳成龙</t>
  </si>
  <si>
    <t>黄琛</t>
  </si>
  <si>
    <t>刘智超</t>
  </si>
  <si>
    <t>罗灿</t>
  </si>
  <si>
    <t>王峥嵘</t>
  </si>
  <si>
    <t>彭啸林</t>
  </si>
  <si>
    <t>谢凯</t>
  </si>
  <si>
    <t>彭佳炜</t>
  </si>
  <si>
    <t>陈燕</t>
  </si>
  <si>
    <t>女</t>
  </si>
  <si>
    <t>肖翕丹</t>
  </si>
  <si>
    <t>粟娜</t>
  </si>
  <si>
    <t>蒋敏</t>
  </si>
  <si>
    <t>盛绎灿</t>
  </si>
  <si>
    <t>吴佳栩</t>
  </si>
  <si>
    <t>旷文家</t>
  </si>
  <si>
    <t>汤琼</t>
  </si>
  <si>
    <t>肖阳</t>
  </si>
  <si>
    <t>肖颖</t>
  </si>
  <si>
    <t>周娜</t>
  </si>
  <si>
    <t>吴云嫣</t>
  </si>
  <si>
    <t>李靓</t>
  </si>
  <si>
    <t>王湛</t>
  </si>
  <si>
    <t>蔡昭琳</t>
  </si>
  <si>
    <t>冯婕</t>
  </si>
  <si>
    <t>潘倩</t>
  </si>
  <si>
    <t>陈思伶</t>
  </si>
  <si>
    <t>陈霞林</t>
  </si>
  <si>
    <t>王海凤</t>
  </si>
  <si>
    <t>肖芊芊</t>
  </si>
  <si>
    <t>李瑞晖</t>
  </si>
  <si>
    <t>唐珺</t>
  </si>
  <si>
    <t>肖莎</t>
  </si>
  <si>
    <t>魏品薇</t>
  </si>
  <si>
    <t>谢建戎</t>
  </si>
  <si>
    <t>何欣怡</t>
  </si>
  <si>
    <t>王梦萍</t>
  </si>
  <si>
    <t>邓文慧</t>
  </si>
  <si>
    <t>刘怡岑</t>
  </si>
  <si>
    <t>何贻</t>
  </si>
  <si>
    <t>邓婷</t>
  </si>
  <si>
    <t>董梦苑</t>
  </si>
  <si>
    <t>肖芷轩</t>
  </si>
  <si>
    <t>唐雯</t>
  </si>
  <si>
    <t>刘彬</t>
  </si>
  <si>
    <t>王璐</t>
  </si>
  <si>
    <t>谭千姣</t>
  </si>
  <si>
    <t>罗雯</t>
  </si>
  <si>
    <t>廖晨茜</t>
  </si>
  <si>
    <t>王珍</t>
  </si>
  <si>
    <t>雷文</t>
  </si>
  <si>
    <t>袁子涵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</si>
</sst>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5"/>
  <sheetViews>
    <sheetView topLeftCell="A8" workbookViewId="0">
      <selection activeCell="E26" sqref="E26"/>
    </sheetView>
  </sheetViews>
  <sheetFormatPr defaultColWidth="9.81666666666667" defaultRowHeight="14.25" outlineLevelCol="7"/>
  <cols>
    <col min="1" max="1" width="5.75" style="2" customWidth="1"/>
    <col min="2" max="2" width="9.875" style="2" customWidth="1"/>
    <col min="3" max="3" width="7" style="8" customWidth="1"/>
    <col min="4" max="4" width="16.375" style="9" customWidth="1"/>
    <col min="5" max="5" width="11.625" style="1" customWidth="1"/>
    <col min="6" max="6" width="11.625" style="10" customWidth="1"/>
    <col min="7" max="7" width="15" style="10" customWidth="1"/>
    <col min="8" max="8" width="10.875" style="2" customWidth="1"/>
    <col min="9" max="16384" width="9.81666666666667" style="1"/>
  </cols>
  <sheetData>
    <row r="1" s="1" customFormat="1" ht="48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18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18" customHeight="1" spans="1:8">
      <c r="A3" s="15">
        <f>ROW()-2</f>
        <v>1</v>
      </c>
      <c r="B3" s="15" t="s">
        <v>9</v>
      </c>
      <c r="C3" s="16" t="s">
        <v>10</v>
      </c>
      <c r="D3" s="17">
        <v>202505090521</v>
      </c>
      <c r="E3" s="15">
        <v>79</v>
      </c>
      <c r="F3" s="21">
        <v>79.3333333333333</v>
      </c>
      <c r="G3" s="21">
        <f t="shared" ref="G3:G66" si="0">AVERAGE(E3:F3)</f>
        <v>79.1666666666667</v>
      </c>
      <c r="H3" s="15">
        <v>1</v>
      </c>
    </row>
    <row r="4" ht="18" customHeight="1" spans="1:8">
      <c r="A4" s="15">
        <f>ROW()-2</f>
        <v>2</v>
      </c>
      <c r="B4" s="15" t="s">
        <v>11</v>
      </c>
      <c r="C4" s="16" t="s">
        <v>10</v>
      </c>
      <c r="D4" s="17">
        <v>202505090204</v>
      </c>
      <c r="E4" s="15">
        <v>76.5</v>
      </c>
      <c r="F4" s="21">
        <v>81.3333333333333</v>
      </c>
      <c r="G4" s="21">
        <f t="shared" si="0"/>
        <v>78.9166666666667</v>
      </c>
      <c r="H4" s="15">
        <v>2</v>
      </c>
    </row>
    <row r="5" ht="18" customHeight="1" spans="1:8">
      <c r="A5" s="15">
        <f>ROW()-2</f>
        <v>3</v>
      </c>
      <c r="B5" s="15" t="s">
        <v>12</v>
      </c>
      <c r="C5" s="16" t="s">
        <v>10</v>
      </c>
      <c r="D5" s="17">
        <v>202505090421</v>
      </c>
      <c r="E5" s="15">
        <v>81</v>
      </c>
      <c r="F5" s="21">
        <v>74.3333333333333</v>
      </c>
      <c r="G5" s="21">
        <f t="shared" si="0"/>
        <v>77.6666666666667</v>
      </c>
      <c r="H5" s="15">
        <v>3</v>
      </c>
    </row>
    <row r="6" ht="18" customHeight="1" spans="1:8">
      <c r="A6" s="15">
        <f t="shared" ref="A6:A15" si="1">ROW()-2</f>
        <v>4</v>
      </c>
      <c r="B6" s="15" t="s">
        <v>13</v>
      </c>
      <c r="C6" s="16" t="s">
        <v>10</v>
      </c>
      <c r="D6" s="17">
        <v>202505090207</v>
      </c>
      <c r="E6" s="15">
        <v>69</v>
      </c>
      <c r="F6" s="21">
        <v>81.6666666666667</v>
      </c>
      <c r="G6" s="21">
        <f t="shared" si="0"/>
        <v>75.3333333333333</v>
      </c>
      <c r="H6" s="15">
        <v>4</v>
      </c>
    </row>
    <row r="7" ht="18" customHeight="1" spans="1:8">
      <c r="A7" s="15">
        <f t="shared" si="1"/>
        <v>5</v>
      </c>
      <c r="B7" s="15" t="s">
        <v>14</v>
      </c>
      <c r="C7" s="16" t="s">
        <v>10</v>
      </c>
      <c r="D7" s="17">
        <v>202505090905</v>
      </c>
      <c r="E7" s="15">
        <v>77</v>
      </c>
      <c r="F7" s="21">
        <v>72</v>
      </c>
      <c r="G7" s="21">
        <f t="shared" si="0"/>
        <v>74.5</v>
      </c>
      <c r="H7" s="15">
        <v>5</v>
      </c>
    </row>
    <row r="8" ht="18" customHeight="1" spans="1:8">
      <c r="A8" s="15">
        <f t="shared" si="1"/>
        <v>6</v>
      </c>
      <c r="B8" s="15" t="s">
        <v>15</v>
      </c>
      <c r="C8" s="16" t="s">
        <v>10</v>
      </c>
      <c r="D8" s="17">
        <v>202505090530</v>
      </c>
      <c r="E8" s="15">
        <v>70.5</v>
      </c>
      <c r="F8" s="21">
        <v>78.3333333333333</v>
      </c>
      <c r="G8" s="21">
        <f t="shared" si="0"/>
        <v>74.4166666666667</v>
      </c>
      <c r="H8" s="15">
        <v>6</v>
      </c>
    </row>
    <row r="9" ht="18" customHeight="1" spans="1:8">
      <c r="A9" s="15">
        <f t="shared" si="1"/>
        <v>7</v>
      </c>
      <c r="B9" s="15" t="s">
        <v>16</v>
      </c>
      <c r="C9" s="16" t="s">
        <v>10</v>
      </c>
      <c r="D9" s="17">
        <v>202505090129</v>
      </c>
      <c r="E9" s="15">
        <v>67.5</v>
      </c>
      <c r="F9" s="21">
        <v>80</v>
      </c>
      <c r="G9" s="21">
        <f t="shared" si="0"/>
        <v>73.75</v>
      </c>
      <c r="H9" s="15">
        <v>7</v>
      </c>
    </row>
    <row r="10" ht="18" customHeight="1" spans="1:8">
      <c r="A10" s="15">
        <f t="shared" si="1"/>
        <v>8</v>
      </c>
      <c r="B10" s="15" t="s">
        <v>17</v>
      </c>
      <c r="C10" s="16" t="s">
        <v>10</v>
      </c>
      <c r="D10" s="17">
        <v>202505090608</v>
      </c>
      <c r="E10" s="15">
        <v>66</v>
      </c>
      <c r="F10" s="21">
        <v>78</v>
      </c>
      <c r="G10" s="21">
        <f t="shared" si="0"/>
        <v>72</v>
      </c>
      <c r="H10" s="15">
        <v>8</v>
      </c>
    </row>
    <row r="11" ht="18" customHeight="1" spans="1:8">
      <c r="A11" s="15">
        <f t="shared" si="1"/>
        <v>9</v>
      </c>
      <c r="B11" s="15" t="s">
        <v>18</v>
      </c>
      <c r="C11" s="16" t="s">
        <v>10</v>
      </c>
      <c r="D11" s="17">
        <v>202505090107</v>
      </c>
      <c r="E11" s="15">
        <v>65.5</v>
      </c>
      <c r="F11" s="21">
        <v>77.6666666666667</v>
      </c>
      <c r="G11" s="21">
        <f t="shared" si="0"/>
        <v>71.5833333333333</v>
      </c>
      <c r="H11" s="15">
        <v>9</v>
      </c>
    </row>
    <row r="12" ht="18" customHeight="1" spans="1:8">
      <c r="A12" s="15">
        <f t="shared" si="1"/>
        <v>10</v>
      </c>
      <c r="B12" s="15" t="s">
        <v>19</v>
      </c>
      <c r="C12" s="16" t="s">
        <v>10</v>
      </c>
      <c r="D12" s="17">
        <v>202505090921</v>
      </c>
      <c r="E12" s="15">
        <v>70</v>
      </c>
      <c r="F12" s="21">
        <v>72.3333333333333</v>
      </c>
      <c r="G12" s="21">
        <f t="shared" si="0"/>
        <v>71.1666666666667</v>
      </c>
      <c r="H12" s="15">
        <v>10</v>
      </c>
    </row>
    <row r="13" ht="18" customHeight="1" spans="1:8">
      <c r="A13" s="15">
        <f t="shared" si="1"/>
        <v>11</v>
      </c>
      <c r="B13" s="15" t="s">
        <v>20</v>
      </c>
      <c r="C13" s="16" t="s">
        <v>10</v>
      </c>
      <c r="D13" s="17">
        <v>202505090903</v>
      </c>
      <c r="E13" s="15">
        <v>63</v>
      </c>
      <c r="F13" s="21">
        <v>79</v>
      </c>
      <c r="G13" s="21">
        <f t="shared" si="0"/>
        <v>71</v>
      </c>
      <c r="H13" s="15">
        <v>11</v>
      </c>
    </row>
    <row r="14" ht="18" customHeight="1" spans="1:8">
      <c r="A14" s="15">
        <f t="shared" si="1"/>
        <v>12</v>
      </c>
      <c r="B14" s="15" t="s">
        <v>21</v>
      </c>
      <c r="C14" s="16" t="s">
        <v>10</v>
      </c>
      <c r="D14" s="17">
        <v>202505090322</v>
      </c>
      <c r="E14" s="15">
        <v>61.5</v>
      </c>
      <c r="F14" s="21">
        <v>80.3333333333333</v>
      </c>
      <c r="G14" s="21">
        <f t="shared" si="0"/>
        <v>70.9166666666667</v>
      </c>
      <c r="H14" s="15">
        <v>12</v>
      </c>
    </row>
    <row r="15" ht="18" customHeight="1" spans="1:8">
      <c r="A15" s="15">
        <f t="shared" si="1"/>
        <v>13</v>
      </c>
      <c r="B15" s="15" t="s">
        <v>22</v>
      </c>
      <c r="C15" s="16" t="s">
        <v>10</v>
      </c>
      <c r="D15" s="17">
        <v>202505090113</v>
      </c>
      <c r="E15" s="15">
        <v>65.5</v>
      </c>
      <c r="F15" s="21">
        <v>75.6666666666667</v>
      </c>
      <c r="G15" s="21">
        <f t="shared" si="0"/>
        <v>70.5833333333333</v>
      </c>
      <c r="H15" s="15">
        <v>13</v>
      </c>
    </row>
    <row r="16" ht="18" customHeight="1" spans="1:8">
      <c r="A16" s="15">
        <f t="shared" ref="A16:A25" si="2">ROW()-2</f>
        <v>14</v>
      </c>
      <c r="B16" s="15" t="s">
        <v>23</v>
      </c>
      <c r="C16" s="16" t="s">
        <v>10</v>
      </c>
      <c r="D16" s="17">
        <v>202505090602</v>
      </c>
      <c r="E16" s="15">
        <v>63.5</v>
      </c>
      <c r="F16" s="21">
        <v>77.6666666666667</v>
      </c>
      <c r="G16" s="21">
        <f t="shared" si="0"/>
        <v>70.5833333333333</v>
      </c>
      <c r="H16" s="15">
        <v>14</v>
      </c>
    </row>
    <row r="17" ht="18" customHeight="1" spans="1:8">
      <c r="A17" s="15">
        <f t="shared" si="2"/>
        <v>15</v>
      </c>
      <c r="B17" s="15" t="s">
        <v>24</v>
      </c>
      <c r="C17" s="16" t="s">
        <v>10</v>
      </c>
      <c r="D17" s="17">
        <v>202505090925</v>
      </c>
      <c r="E17" s="15">
        <v>65.5</v>
      </c>
      <c r="F17" s="21">
        <v>75.3333333333333</v>
      </c>
      <c r="G17" s="21">
        <f t="shared" si="0"/>
        <v>70.4166666666667</v>
      </c>
      <c r="H17" s="15">
        <v>15</v>
      </c>
    </row>
    <row r="18" ht="18" customHeight="1" spans="1:8">
      <c r="A18" s="15">
        <f t="shared" si="2"/>
        <v>16</v>
      </c>
      <c r="B18" s="15" t="s">
        <v>25</v>
      </c>
      <c r="C18" s="16" t="s">
        <v>10</v>
      </c>
      <c r="D18" s="17">
        <v>202505090924</v>
      </c>
      <c r="E18" s="15">
        <v>64</v>
      </c>
      <c r="F18" s="21">
        <v>76.6666666666667</v>
      </c>
      <c r="G18" s="21">
        <f t="shared" si="0"/>
        <v>70.3333333333333</v>
      </c>
      <c r="H18" s="15">
        <v>16</v>
      </c>
    </row>
    <row r="19" ht="18" customHeight="1" spans="1:8">
      <c r="A19" s="15">
        <f t="shared" si="2"/>
        <v>17</v>
      </c>
      <c r="B19" s="15" t="s">
        <v>26</v>
      </c>
      <c r="C19" s="16" t="s">
        <v>10</v>
      </c>
      <c r="D19" s="17">
        <v>202505090503</v>
      </c>
      <c r="E19" s="15">
        <v>61.5</v>
      </c>
      <c r="F19" s="21">
        <v>79</v>
      </c>
      <c r="G19" s="21">
        <f t="shared" si="0"/>
        <v>70.25</v>
      </c>
      <c r="H19" s="15">
        <v>17</v>
      </c>
    </row>
    <row r="20" ht="18" customHeight="1" spans="1:8">
      <c r="A20" s="15">
        <f t="shared" si="2"/>
        <v>18</v>
      </c>
      <c r="B20" s="15" t="s">
        <v>27</v>
      </c>
      <c r="C20" s="16" t="s">
        <v>10</v>
      </c>
      <c r="D20" s="17">
        <v>202505090910</v>
      </c>
      <c r="E20" s="15">
        <v>67</v>
      </c>
      <c r="F20" s="21">
        <v>73.3333333333333</v>
      </c>
      <c r="G20" s="21">
        <f t="shared" si="0"/>
        <v>70.1666666666667</v>
      </c>
      <c r="H20" s="15">
        <v>18</v>
      </c>
    </row>
    <row r="21" ht="18" customHeight="1" spans="1:8">
      <c r="A21" s="15">
        <f t="shared" si="2"/>
        <v>19</v>
      </c>
      <c r="B21" s="15" t="s">
        <v>28</v>
      </c>
      <c r="C21" s="16" t="s">
        <v>10</v>
      </c>
      <c r="D21" s="17">
        <v>202505090911</v>
      </c>
      <c r="E21" s="15">
        <v>66</v>
      </c>
      <c r="F21" s="21">
        <v>74.3333333333333</v>
      </c>
      <c r="G21" s="21">
        <f t="shared" si="0"/>
        <v>70.1666666666667</v>
      </c>
      <c r="H21" s="15">
        <v>19</v>
      </c>
    </row>
    <row r="22" ht="18" customHeight="1" spans="1:8">
      <c r="A22" s="15">
        <f t="shared" si="2"/>
        <v>20</v>
      </c>
      <c r="B22" s="15" t="s">
        <v>29</v>
      </c>
      <c r="C22" s="16" t="s">
        <v>10</v>
      </c>
      <c r="D22" s="17">
        <v>202505090203</v>
      </c>
      <c r="E22" s="15">
        <v>60</v>
      </c>
      <c r="F22" s="21">
        <v>80.3333333333333</v>
      </c>
      <c r="G22" s="21">
        <f t="shared" si="0"/>
        <v>70.1666666666667</v>
      </c>
      <c r="H22" s="15">
        <v>20</v>
      </c>
    </row>
    <row r="23" ht="18" customHeight="1" spans="1:8">
      <c r="A23" s="15">
        <f t="shared" si="2"/>
        <v>21</v>
      </c>
      <c r="B23" s="15" t="s">
        <v>30</v>
      </c>
      <c r="C23" s="16" t="s">
        <v>10</v>
      </c>
      <c r="D23" s="17">
        <v>202505090724</v>
      </c>
      <c r="E23" s="15">
        <v>60</v>
      </c>
      <c r="F23" s="21">
        <v>80.3333333333333</v>
      </c>
      <c r="G23" s="21">
        <f t="shared" si="0"/>
        <v>70.1666666666667</v>
      </c>
      <c r="H23" s="15">
        <v>21</v>
      </c>
    </row>
    <row r="24" ht="18" customHeight="1" spans="1:8">
      <c r="A24" s="15">
        <f t="shared" si="2"/>
        <v>22</v>
      </c>
      <c r="B24" s="15" t="s">
        <v>31</v>
      </c>
      <c r="C24" s="16" t="s">
        <v>10</v>
      </c>
      <c r="D24" s="17">
        <v>202505090634</v>
      </c>
      <c r="E24" s="15">
        <v>65.5</v>
      </c>
      <c r="F24" s="21">
        <v>74.6666666666667</v>
      </c>
      <c r="G24" s="21">
        <f t="shared" si="0"/>
        <v>70.0833333333333</v>
      </c>
      <c r="H24" s="15">
        <v>22</v>
      </c>
    </row>
    <row r="25" ht="18" customHeight="1" spans="1:8">
      <c r="A25" s="15">
        <f t="shared" si="2"/>
        <v>23</v>
      </c>
      <c r="B25" s="15" t="s">
        <v>32</v>
      </c>
      <c r="C25" s="16" t="s">
        <v>10</v>
      </c>
      <c r="D25" s="17">
        <v>202505090704</v>
      </c>
      <c r="E25" s="15">
        <v>60.5</v>
      </c>
      <c r="F25" s="21">
        <v>79.6666666666667</v>
      </c>
      <c r="G25" s="21">
        <f t="shared" si="0"/>
        <v>70.0833333333333</v>
      </c>
      <c r="H25" s="15">
        <v>23</v>
      </c>
    </row>
    <row r="26" ht="18" customHeight="1" spans="1:8">
      <c r="A26" s="15">
        <f t="shared" ref="A26:A35" si="3">ROW()-2</f>
        <v>24</v>
      </c>
      <c r="B26" s="15" t="s">
        <v>33</v>
      </c>
      <c r="C26" s="16" t="s">
        <v>10</v>
      </c>
      <c r="D26" s="17">
        <v>202505090529</v>
      </c>
      <c r="E26" s="15">
        <v>66</v>
      </c>
      <c r="F26" s="21">
        <v>74</v>
      </c>
      <c r="G26" s="21">
        <f t="shared" si="0"/>
        <v>70</v>
      </c>
      <c r="H26" s="15">
        <v>24</v>
      </c>
    </row>
    <row r="27" ht="18" customHeight="1" spans="1:8">
      <c r="A27" s="15">
        <f t="shared" si="3"/>
        <v>25</v>
      </c>
      <c r="B27" s="15" t="s">
        <v>34</v>
      </c>
      <c r="C27" s="16" t="s">
        <v>10</v>
      </c>
      <c r="D27" s="17">
        <v>202505090743</v>
      </c>
      <c r="E27" s="15">
        <v>60</v>
      </c>
      <c r="F27" s="21">
        <v>80</v>
      </c>
      <c r="G27" s="21">
        <f t="shared" si="0"/>
        <v>70</v>
      </c>
      <c r="H27" s="15">
        <v>25</v>
      </c>
    </row>
    <row r="28" ht="18" customHeight="1" spans="1:8">
      <c r="A28" s="15">
        <f t="shared" si="3"/>
        <v>26</v>
      </c>
      <c r="B28" s="15" t="s">
        <v>35</v>
      </c>
      <c r="C28" s="16" t="s">
        <v>10</v>
      </c>
      <c r="D28" s="17">
        <v>202505090517</v>
      </c>
      <c r="E28" s="15">
        <v>59.5</v>
      </c>
      <c r="F28" s="21">
        <v>80.3333333333333</v>
      </c>
      <c r="G28" s="21">
        <f t="shared" si="0"/>
        <v>69.9166666666667</v>
      </c>
      <c r="H28" s="15">
        <v>26</v>
      </c>
    </row>
    <row r="29" ht="18" customHeight="1" spans="1:8">
      <c r="A29" s="15">
        <f t="shared" si="3"/>
        <v>27</v>
      </c>
      <c r="B29" s="15" t="s">
        <v>36</v>
      </c>
      <c r="C29" s="16" t="s">
        <v>10</v>
      </c>
      <c r="D29" s="17">
        <v>202505090206</v>
      </c>
      <c r="E29" s="15">
        <v>59.5</v>
      </c>
      <c r="F29" s="21">
        <v>80</v>
      </c>
      <c r="G29" s="21">
        <f t="shared" si="0"/>
        <v>69.75</v>
      </c>
      <c r="H29" s="15">
        <v>27</v>
      </c>
    </row>
    <row r="30" ht="18" customHeight="1" spans="1:8">
      <c r="A30" s="15">
        <f t="shared" si="3"/>
        <v>28</v>
      </c>
      <c r="B30" s="15" t="s">
        <v>37</v>
      </c>
      <c r="C30" s="16" t="s">
        <v>10</v>
      </c>
      <c r="D30" s="17">
        <v>202505090409</v>
      </c>
      <c r="E30" s="15">
        <v>61</v>
      </c>
      <c r="F30" s="21">
        <v>78.3333333333333</v>
      </c>
      <c r="G30" s="21">
        <f t="shared" si="0"/>
        <v>69.6666666666667</v>
      </c>
      <c r="H30" s="15">
        <v>28</v>
      </c>
    </row>
    <row r="31" ht="18" customHeight="1" spans="1:8">
      <c r="A31" s="15">
        <f t="shared" si="3"/>
        <v>29</v>
      </c>
      <c r="B31" s="15" t="s">
        <v>38</v>
      </c>
      <c r="C31" s="16" t="s">
        <v>10</v>
      </c>
      <c r="D31" s="17">
        <v>202505090112</v>
      </c>
      <c r="E31" s="15">
        <v>58</v>
      </c>
      <c r="F31" s="21">
        <v>81.3333333333333</v>
      </c>
      <c r="G31" s="21">
        <f t="shared" si="0"/>
        <v>69.6666666666667</v>
      </c>
      <c r="H31" s="15">
        <v>29</v>
      </c>
    </row>
    <row r="32" ht="18" customHeight="1" spans="1:8">
      <c r="A32" s="15">
        <f t="shared" si="3"/>
        <v>30</v>
      </c>
      <c r="B32" s="15" t="s">
        <v>39</v>
      </c>
      <c r="C32" s="16" t="s">
        <v>10</v>
      </c>
      <c r="D32" s="17">
        <v>202505090208</v>
      </c>
      <c r="E32" s="15">
        <v>58.5</v>
      </c>
      <c r="F32" s="21">
        <v>80.3333333333333</v>
      </c>
      <c r="G32" s="21">
        <f t="shared" si="0"/>
        <v>69.4166666666667</v>
      </c>
      <c r="H32" s="15">
        <v>30</v>
      </c>
    </row>
    <row r="33" ht="18" customHeight="1" spans="1:8">
      <c r="A33" s="15">
        <f t="shared" si="3"/>
        <v>31</v>
      </c>
      <c r="B33" s="15" t="s">
        <v>40</v>
      </c>
      <c r="C33" s="16" t="s">
        <v>10</v>
      </c>
      <c r="D33" s="17">
        <v>202505090534</v>
      </c>
      <c r="E33" s="15">
        <v>57.5</v>
      </c>
      <c r="F33" s="21">
        <v>81.3333333333333</v>
      </c>
      <c r="G33" s="21">
        <f t="shared" si="0"/>
        <v>69.4166666666667</v>
      </c>
      <c r="H33" s="15">
        <v>31</v>
      </c>
    </row>
    <row r="34" ht="18" customHeight="1" spans="1:8">
      <c r="A34" s="15">
        <f t="shared" si="3"/>
        <v>32</v>
      </c>
      <c r="B34" s="15" t="s">
        <v>41</v>
      </c>
      <c r="C34" s="16" t="s">
        <v>10</v>
      </c>
      <c r="D34" s="17">
        <v>202505090536</v>
      </c>
      <c r="E34" s="15">
        <v>60.5</v>
      </c>
      <c r="F34" s="21">
        <v>77.6666666666667</v>
      </c>
      <c r="G34" s="21">
        <f t="shared" si="0"/>
        <v>69.0833333333333</v>
      </c>
      <c r="H34" s="15">
        <v>32</v>
      </c>
    </row>
    <row r="35" ht="18" customHeight="1" spans="1:8">
      <c r="A35" s="15">
        <f t="shared" si="3"/>
        <v>33</v>
      </c>
      <c r="B35" s="15" t="s">
        <v>42</v>
      </c>
      <c r="C35" s="16" t="s">
        <v>10</v>
      </c>
      <c r="D35" s="17">
        <v>202505090212</v>
      </c>
      <c r="E35" s="15">
        <v>58.5</v>
      </c>
      <c r="F35" s="21">
        <v>79.6666666666667</v>
      </c>
      <c r="G35" s="21">
        <f t="shared" si="0"/>
        <v>69.0833333333333</v>
      </c>
      <c r="H35" s="15">
        <v>33</v>
      </c>
    </row>
    <row r="36" ht="18" customHeight="1" spans="1:8">
      <c r="A36" s="15">
        <f t="shared" ref="A36:A45" si="4">ROW()-2</f>
        <v>34</v>
      </c>
      <c r="B36" s="15" t="s">
        <v>43</v>
      </c>
      <c r="C36" s="16" t="s">
        <v>10</v>
      </c>
      <c r="D36" s="17">
        <v>202505090837</v>
      </c>
      <c r="E36" s="15">
        <v>62</v>
      </c>
      <c r="F36" s="21">
        <v>76</v>
      </c>
      <c r="G36" s="21">
        <f t="shared" si="0"/>
        <v>69</v>
      </c>
      <c r="H36" s="15">
        <v>34</v>
      </c>
    </row>
    <row r="37" ht="18" customHeight="1" spans="1:8">
      <c r="A37" s="15">
        <f t="shared" si="4"/>
        <v>35</v>
      </c>
      <c r="B37" s="15" t="s">
        <v>44</v>
      </c>
      <c r="C37" s="16" t="s">
        <v>10</v>
      </c>
      <c r="D37" s="17">
        <v>202505090736</v>
      </c>
      <c r="E37" s="15">
        <v>59</v>
      </c>
      <c r="F37" s="21">
        <v>79</v>
      </c>
      <c r="G37" s="21">
        <f t="shared" si="0"/>
        <v>69</v>
      </c>
      <c r="H37" s="15">
        <v>35</v>
      </c>
    </row>
    <row r="38" ht="18" customHeight="1" spans="1:8">
      <c r="A38" s="15">
        <f t="shared" si="4"/>
        <v>36</v>
      </c>
      <c r="B38" s="15" t="s">
        <v>45</v>
      </c>
      <c r="C38" s="16" t="s">
        <v>10</v>
      </c>
      <c r="D38" s="17">
        <v>202505090229</v>
      </c>
      <c r="E38" s="15">
        <v>56.5</v>
      </c>
      <c r="F38" s="21">
        <v>81.33</v>
      </c>
      <c r="G38" s="21">
        <f t="shared" si="0"/>
        <v>68.915</v>
      </c>
      <c r="H38" s="15">
        <v>36</v>
      </c>
    </row>
    <row r="39" ht="18" customHeight="1" spans="1:8">
      <c r="A39" s="15">
        <f t="shared" si="4"/>
        <v>37</v>
      </c>
      <c r="B39" s="15" t="s">
        <v>46</v>
      </c>
      <c r="C39" s="16" t="s">
        <v>10</v>
      </c>
      <c r="D39" s="17">
        <v>202505090506</v>
      </c>
      <c r="E39" s="15">
        <v>60</v>
      </c>
      <c r="F39" s="21">
        <v>77.6666666666667</v>
      </c>
      <c r="G39" s="21">
        <f t="shared" si="0"/>
        <v>68.8333333333333</v>
      </c>
      <c r="H39" s="15">
        <v>37</v>
      </c>
    </row>
    <row r="40" ht="18" customHeight="1" spans="1:8">
      <c r="A40" s="15">
        <f t="shared" si="4"/>
        <v>38</v>
      </c>
      <c r="B40" s="15" t="s">
        <v>47</v>
      </c>
      <c r="C40" s="16" t="s">
        <v>10</v>
      </c>
      <c r="D40" s="17">
        <v>202505090119</v>
      </c>
      <c r="E40" s="15">
        <v>58</v>
      </c>
      <c r="F40" s="21">
        <v>79.6666666666667</v>
      </c>
      <c r="G40" s="21">
        <f t="shared" si="0"/>
        <v>68.8333333333333</v>
      </c>
      <c r="H40" s="15">
        <v>38</v>
      </c>
    </row>
    <row r="41" ht="18" customHeight="1" spans="1:8">
      <c r="A41" s="15">
        <f t="shared" si="4"/>
        <v>39</v>
      </c>
      <c r="B41" s="15" t="s">
        <v>48</v>
      </c>
      <c r="C41" s="16" t="s">
        <v>10</v>
      </c>
      <c r="D41" s="17">
        <v>202505090330</v>
      </c>
      <c r="E41" s="15">
        <v>59</v>
      </c>
      <c r="F41" s="21">
        <v>78.3333333333333</v>
      </c>
      <c r="G41" s="21">
        <f t="shared" si="0"/>
        <v>68.6666666666667</v>
      </c>
      <c r="H41" s="15">
        <v>39</v>
      </c>
    </row>
    <row r="42" ht="18" customHeight="1" spans="1:8">
      <c r="A42" s="15">
        <f t="shared" si="4"/>
        <v>40</v>
      </c>
      <c r="B42" s="15" t="s">
        <v>49</v>
      </c>
      <c r="C42" s="16" t="s">
        <v>10</v>
      </c>
      <c r="D42" s="17">
        <v>202505090340</v>
      </c>
      <c r="E42" s="15">
        <v>58</v>
      </c>
      <c r="F42" s="21">
        <v>79.3333333333333</v>
      </c>
      <c r="G42" s="21">
        <f t="shared" si="0"/>
        <v>68.6666666666667</v>
      </c>
      <c r="H42" s="15">
        <v>40</v>
      </c>
    </row>
    <row r="43" ht="18" customHeight="1" spans="1:8">
      <c r="A43" s="15">
        <f t="shared" si="4"/>
        <v>41</v>
      </c>
      <c r="B43" s="15" t="s">
        <v>50</v>
      </c>
      <c r="C43" s="16" t="s">
        <v>10</v>
      </c>
      <c r="D43" s="17">
        <v>202505090731</v>
      </c>
      <c r="E43" s="15">
        <v>54</v>
      </c>
      <c r="F43" s="21">
        <v>83.33</v>
      </c>
      <c r="G43" s="21">
        <f t="shared" si="0"/>
        <v>68.665</v>
      </c>
      <c r="H43" s="15">
        <v>41</v>
      </c>
    </row>
    <row r="44" ht="18" customHeight="1" spans="1:8">
      <c r="A44" s="15">
        <f t="shared" si="4"/>
        <v>42</v>
      </c>
      <c r="B44" s="15" t="s">
        <v>51</v>
      </c>
      <c r="C44" s="16" t="s">
        <v>10</v>
      </c>
      <c r="D44" s="17">
        <v>202505090916</v>
      </c>
      <c r="E44" s="15">
        <v>57</v>
      </c>
      <c r="F44" s="21">
        <v>80</v>
      </c>
      <c r="G44" s="21">
        <f t="shared" si="0"/>
        <v>68.5</v>
      </c>
      <c r="H44" s="15">
        <v>42</v>
      </c>
    </row>
    <row r="45" ht="18" customHeight="1" spans="1:8">
      <c r="A45" s="15">
        <f t="shared" si="4"/>
        <v>43</v>
      </c>
      <c r="B45" s="15" t="s">
        <v>52</v>
      </c>
      <c r="C45" s="16" t="s">
        <v>10</v>
      </c>
      <c r="D45" s="17">
        <v>202505090405</v>
      </c>
      <c r="E45" s="15">
        <v>58.5</v>
      </c>
      <c r="F45" s="21">
        <v>78.3333333333333</v>
      </c>
      <c r="G45" s="21">
        <f t="shared" si="0"/>
        <v>68.4166666666667</v>
      </c>
      <c r="H45" s="15">
        <v>43</v>
      </c>
    </row>
    <row r="46" ht="18" customHeight="1" spans="1:8">
      <c r="A46" s="15">
        <f t="shared" ref="A46:A55" si="5">ROW()-2</f>
        <v>44</v>
      </c>
      <c r="B46" s="15" t="s">
        <v>53</v>
      </c>
      <c r="C46" s="16" t="s">
        <v>10</v>
      </c>
      <c r="D46" s="17">
        <v>202505090726</v>
      </c>
      <c r="E46" s="15">
        <v>56.5</v>
      </c>
      <c r="F46" s="21">
        <v>80.33</v>
      </c>
      <c r="G46" s="21">
        <f t="shared" si="0"/>
        <v>68.415</v>
      </c>
      <c r="H46" s="15">
        <v>44</v>
      </c>
    </row>
    <row r="47" ht="18" customHeight="1" spans="1:8">
      <c r="A47" s="15">
        <f t="shared" si="5"/>
        <v>45</v>
      </c>
      <c r="B47" s="15" t="s">
        <v>54</v>
      </c>
      <c r="C47" s="16" t="s">
        <v>10</v>
      </c>
      <c r="D47" s="17">
        <v>202505090935</v>
      </c>
      <c r="E47" s="15">
        <v>60</v>
      </c>
      <c r="F47" s="21">
        <v>76.6666666666667</v>
      </c>
      <c r="G47" s="21">
        <f t="shared" si="0"/>
        <v>68.3333333333333</v>
      </c>
      <c r="H47" s="15">
        <v>45</v>
      </c>
    </row>
    <row r="48" ht="18" customHeight="1" spans="1:8">
      <c r="A48" s="15">
        <f t="shared" si="5"/>
        <v>46</v>
      </c>
      <c r="B48" s="15" t="s">
        <v>55</v>
      </c>
      <c r="C48" s="16" t="s">
        <v>10</v>
      </c>
      <c r="D48" s="17">
        <v>202505090415</v>
      </c>
      <c r="E48" s="15">
        <v>64.5</v>
      </c>
      <c r="F48" s="21">
        <v>72</v>
      </c>
      <c r="G48" s="21">
        <f t="shared" si="0"/>
        <v>68.25</v>
      </c>
      <c r="H48" s="15">
        <v>46</v>
      </c>
    </row>
    <row r="49" ht="18" customHeight="1" spans="1:8">
      <c r="A49" s="15">
        <f t="shared" si="5"/>
        <v>47</v>
      </c>
      <c r="B49" s="15" t="s">
        <v>56</v>
      </c>
      <c r="C49" s="16" t="s">
        <v>10</v>
      </c>
      <c r="D49" s="17">
        <v>202505090509</v>
      </c>
      <c r="E49" s="15">
        <v>59.5</v>
      </c>
      <c r="F49" s="21">
        <v>77</v>
      </c>
      <c r="G49" s="21">
        <f t="shared" si="0"/>
        <v>68.25</v>
      </c>
      <c r="H49" s="15">
        <v>47</v>
      </c>
    </row>
    <row r="50" ht="18" customHeight="1" spans="1:8">
      <c r="A50" s="15">
        <f t="shared" si="5"/>
        <v>48</v>
      </c>
      <c r="B50" s="15" t="s">
        <v>57</v>
      </c>
      <c r="C50" s="16" t="s">
        <v>10</v>
      </c>
      <c r="D50" s="17">
        <v>202505090944</v>
      </c>
      <c r="E50" s="15">
        <v>58.5</v>
      </c>
      <c r="F50" s="21">
        <v>78</v>
      </c>
      <c r="G50" s="21">
        <f t="shared" si="0"/>
        <v>68.25</v>
      </c>
      <c r="H50" s="15">
        <v>48</v>
      </c>
    </row>
    <row r="51" ht="18" customHeight="1" spans="1:8">
      <c r="A51" s="15">
        <f t="shared" si="5"/>
        <v>49</v>
      </c>
      <c r="B51" s="15" t="s">
        <v>58</v>
      </c>
      <c r="C51" s="16" t="s">
        <v>10</v>
      </c>
      <c r="D51" s="17">
        <v>202505090533</v>
      </c>
      <c r="E51" s="15">
        <v>57.5</v>
      </c>
      <c r="F51" s="21">
        <v>79</v>
      </c>
      <c r="G51" s="21">
        <f t="shared" si="0"/>
        <v>68.25</v>
      </c>
      <c r="H51" s="15">
        <v>49</v>
      </c>
    </row>
    <row r="52" ht="18" customHeight="1" spans="1:8">
      <c r="A52" s="15">
        <f t="shared" si="5"/>
        <v>50</v>
      </c>
      <c r="B52" s="15" t="s">
        <v>59</v>
      </c>
      <c r="C52" s="16" t="s">
        <v>10</v>
      </c>
      <c r="D52" s="17">
        <v>202505090124</v>
      </c>
      <c r="E52" s="15">
        <v>51.5</v>
      </c>
      <c r="F52" s="21">
        <v>85</v>
      </c>
      <c r="G52" s="21">
        <f t="shared" si="0"/>
        <v>68.25</v>
      </c>
      <c r="H52" s="15">
        <v>50</v>
      </c>
    </row>
    <row r="53" ht="18" customHeight="1" spans="1:8">
      <c r="A53" s="15">
        <f t="shared" si="5"/>
        <v>51</v>
      </c>
      <c r="B53" s="15" t="s">
        <v>60</v>
      </c>
      <c r="C53" s="16" t="s">
        <v>10</v>
      </c>
      <c r="D53" s="17">
        <v>202505090701</v>
      </c>
      <c r="E53" s="15">
        <v>61</v>
      </c>
      <c r="F53" s="21">
        <v>75.3333333333333</v>
      </c>
      <c r="G53" s="21">
        <f t="shared" si="0"/>
        <v>68.1666666666667</v>
      </c>
      <c r="H53" s="15">
        <v>51</v>
      </c>
    </row>
    <row r="54" ht="18" customHeight="1" spans="1:8">
      <c r="A54" s="15">
        <f t="shared" si="5"/>
        <v>52</v>
      </c>
      <c r="B54" s="15" t="s">
        <v>61</v>
      </c>
      <c r="C54" s="16" t="s">
        <v>10</v>
      </c>
      <c r="D54" s="17">
        <v>202505090943</v>
      </c>
      <c r="E54" s="15">
        <v>60</v>
      </c>
      <c r="F54" s="21">
        <v>76.3333333333333</v>
      </c>
      <c r="G54" s="21">
        <f t="shared" si="0"/>
        <v>68.1666666666667</v>
      </c>
      <c r="H54" s="15">
        <v>52</v>
      </c>
    </row>
    <row r="55" ht="18" customHeight="1" spans="1:8">
      <c r="A55" s="15">
        <f t="shared" si="5"/>
        <v>53</v>
      </c>
      <c r="B55" s="15" t="s">
        <v>62</v>
      </c>
      <c r="C55" s="16" t="s">
        <v>10</v>
      </c>
      <c r="D55" s="17">
        <v>202505090103</v>
      </c>
      <c r="E55" s="15">
        <v>58</v>
      </c>
      <c r="F55" s="21">
        <v>78</v>
      </c>
      <c r="G55" s="21">
        <f t="shared" si="0"/>
        <v>68</v>
      </c>
      <c r="H55" s="15">
        <v>53</v>
      </c>
    </row>
    <row r="56" ht="18" customHeight="1" spans="1:8">
      <c r="A56" s="15">
        <f t="shared" ref="A56:A65" si="6">ROW()-2</f>
        <v>54</v>
      </c>
      <c r="B56" s="15" t="s">
        <v>63</v>
      </c>
      <c r="C56" s="16" t="s">
        <v>10</v>
      </c>
      <c r="D56" s="17">
        <v>202505090337</v>
      </c>
      <c r="E56" s="15">
        <v>65.5</v>
      </c>
      <c r="F56" s="21">
        <v>70.3333333333333</v>
      </c>
      <c r="G56" s="21">
        <f t="shared" si="0"/>
        <v>67.9166666666667</v>
      </c>
      <c r="H56" s="15">
        <v>54</v>
      </c>
    </row>
    <row r="57" ht="18" customHeight="1" spans="1:8">
      <c r="A57" s="15">
        <f t="shared" si="6"/>
        <v>55</v>
      </c>
      <c r="B57" s="15" t="s">
        <v>64</v>
      </c>
      <c r="C57" s="16" t="s">
        <v>10</v>
      </c>
      <c r="D57" s="17">
        <v>202505090121</v>
      </c>
      <c r="E57" s="15">
        <v>53.5</v>
      </c>
      <c r="F57" s="21">
        <v>82.33</v>
      </c>
      <c r="G57" s="21">
        <f t="shared" si="0"/>
        <v>67.915</v>
      </c>
      <c r="H57" s="15">
        <v>55</v>
      </c>
    </row>
    <row r="58" ht="18" customHeight="1" spans="1:8">
      <c r="A58" s="15">
        <f t="shared" si="6"/>
        <v>56</v>
      </c>
      <c r="B58" s="15" t="s">
        <v>65</v>
      </c>
      <c r="C58" s="16" t="s">
        <v>10</v>
      </c>
      <c r="D58" s="17">
        <v>202505091840</v>
      </c>
      <c r="E58" s="15">
        <v>60</v>
      </c>
      <c r="F58" s="21">
        <v>75.6666666666667</v>
      </c>
      <c r="G58" s="21">
        <v>67.8333333333333</v>
      </c>
      <c r="H58" s="15">
        <v>56</v>
      </c>
    </row>
    <row r="59" ht="18" customHeight="1" spans="1:8">
      <c r="A59" s="15">
        <f t="shared" si="6"/>
        <v>57</v>
      </c>
      <c r="B59" s="15" t="s">
        <v>66</v>
      </c>
      <c r="C59" s="16" t="s">
        <v>10</v>
      </c>
      <c r="D59" s="17">
        <v>202505090323</v>
      </c>
      <c r="E59" s="15">
        <v>57</v>
      </c>
      <c r="F59" s="21">
        <v>78.6666666666667</v>
      </c>
      <c r="G59" s="21">
        <f t="shared" si="0"/>
        <v>67.8333333333333</v>
      </c>
      <c r="H59" s="15">
        <v>57</v>
      </c>
    </row>
    <row r="60" ht="18" customHeight="1" spans="1:8">
      <c r="A60" s="15">
        <f t="shared" si="6"/>
        <v>58</v>
      </c>
      <c r="B60" s="15" t="s">
        <v>67</v>
      </c>
      <c r="C60" s="16" t="s">
        <v>10</v>
      </c>
      <c r="D60" s="17">
        <v>202505090443</v>
      </c>
      <c r="E60" s="15">
        <v>57.5</v>
      </c>
      <c r="F60" s="21">
        <v>78</v>
      </c>
      <c r="G60" s="21">
        <f t="shared" si="0"/>
        <v>67.75</v>
      </c>
      <c r="H60" s="15">
        <v>58</v>
      </c>
    </row>
    <row r="61" ht="18" customHeight="1" spans="1:8">
      <c r="A61" s="15">
        <f t="shared" si="6"/>
        <v>59</v>
      </c>
      <c r="B61" s="15" t="s">
        <v>68</v>
      </c>
      <c r="C61" s="16" t="s">
        <v>10</v>
      </c>
      <c r="D61" s="17">
        <v>202505090926</v>
      </c>
      <c r="E61" s="15">
        <v>57.5</v>
      </c>
      <c r="F61" s="21">
        <v>78</v>
      </c>
      <c r="G61" s="21">
        <f t="shared" si="0"/>
        <v>67.75</v>
      </c>
      <c r="H61" s="15">
        <v>59</v>
      </c>
    </row>
    <row r="62" ht="18" customHeight="1" spans="1:8">
      <c r="A62" s="15">
        <f t="shared" si="6"/>
        <v>60</v>
      </c>
      <c r="B62" s="15" t="s">
        <v>69</v>
      </c>
      <c r="C62" s="16" t="s">
        <v>10</v>
      </c>
      <c r="D62" s="17">
        <v>202505090230</v>
      </c>
      <c r="E62" s="15">
        <v>53.5</v>
      </c>
      <c r="F62" s="21">
        <v>82</v>
      </c>
      <c r="G62" s="21">
        <f t="shared" si="0"/>
        <v>67.75</v>
      </c>
      <c r="H62" s="15">
        <v>60</v>
      </c>
    </row>
    <row r="63" ht="18" customHeight="1" spans="1:8">
      <c r="A63" s="15">
        <f t="shared" si="6"/>
        <v>61</v>
      </c>
      <c r="B63" s="15" t="s">
        <v>70</v>
      </c>
      <c r="C63" s="16" t="s">
        <v>10</v>
      </c>
      <c r="D63" s="17">
        <v>202505090309</v>
      </c>
      <c r="E63" s="15">
        <v>57</v>
      </c>
      <c r="F63" s="21">
        <v>78.3333333333333</v>
      </c>
      <c r="G63" s="21">
        <f t="shared" si="0"/>
        <v>67.6666666666667</v>
      </c>
      <c r="H63" s="15">
        <v>61</v>
      </c>
    </row>
    <row r="64" ht="18" customHeight="1" spans="1:8">
      <c r="A64" s="15">
        <f t="shared" si="6"/>
        <v>62</v>
      </c>
      <c r="B64" s="15" t="s">
        <v>71</v>
      </c>
      <c r="C64" s="16" t="s">
        <v>10</v>
      </c>
      <c r="D64" s="17">
        <v>202505090741</v>
      </c>
      <c r="E64" s="15">
        <v>55</v>
      </c>
      <c r="F64" s="21">
        <v>80.33</v>
      </c>
      <c r="G64" s="21">
        <f t="shared" si="0"/>
        <v>67.665</v>
      </c>
      <c r="H64" s="15">
        <v>62</v>
      </c>
    </row>
    <row r="65" ht="18" customHeight="1" spans="1:8">
      <c r="A65" s="15">
        <f t="shared" si="6"/>
        <v>63</v>
      </c>
      <c r="B65" s="15" t="s">
        <v>72</v>
      </c>
      <c r="C65" s="16" t="s">
        <v>10</v>
      </c>
      <c r="D65" s="17">
        <v>202505090644</v>
      </c>
      <c r="E65" s="15">
        <v>58.5</v>
      </c>
      <c r="F65" s="21">
        <v>76.6666666666667</v>
      </c>
      <c r="G65" s="21">
        <f t="shared" si="0"/>
        <v>67.5833333333333</v>
      </c>
      <c r="H65" s="15">
        <v>63</v>
      </c>
    </row>
    <row r="66" ht="18" customHeight="1" spans="1:8">
      <c r="A66" s="15">
        <f t="shared" ref="A66:A75" si="7">ROW()-2</f>
        <v>64</v>
      </c>
      <c r="B66" s="15" t="s">
        <v>73</v>
      </c>
      <c r="C66" s="16" t="s">
        <v>10</v>
      </c>
      <c r="D66" s="17">
        <v>202505090812</v>
      </c>
      <c r="E66" s="15">
        <v>58.5</v>
      </c>
      <c r="F66" s="21">
        <v>76.6666666666667</v>
      </c>
      <c r="G66" s="21">
        <f t="shared" si="0"/>
        <v>67.5833333333333</v>
      </c>
      <c r="H66" s="15">
        <v>64</v>
      </c>
    </row>
    <row r="67" ht="18" customHeight="1" spans="1:8">
      <c r="A67" s="15">
        <f t="shared" si="7"/>
        <v>65</v>
      </c>
      <c r="B67" s="15" t="s">
        <v>74</v>
      </c>
      <c r="C67" s="16" t="s">
        <v>10</v>
      </c>
      <c r="D67" s="17">
        <v>202505090811</v>
      </c>
      <c r="E67" s="15">
        <v>54.5</v>
      </c>
      <c r="F67" s="21">
        <v>80.33</v>
      </c>
      <c r="G67" s="21">
        <f t="shared" ref="G67:G130" si="8">AVERAGE(E67:F67)</f>
        <v>67.415</v>
      </c>
      <c r="H67" s="15">
        <v>65</v>
      </c>
    </row>
    <row r="68" ht="18" customHeight="1" spans="1:8">
      <c r="A68" s="15">
        <f t="shared" si="7"/>
        <v>66</v>
      </c>
      <c r="B68" s="15" t="s">
        <v>75</v>
      </c>
      <c r="C68" s="16" t="s">
        <v>10</v>
      </c>
      <c r="D68" s="17">
        <v>202505090528</v>
      </c>
      <c r="E68" s="15">
        <v>52.5</v>
      </c>
      <c r="F68" s="21">
        <v>82.33</v>
      </c>
      <c r="G68" s="21">
        <f t="shared" si="8"/>
        <v>67.415</v>
      </c>
      <c r="H68" s="15">
        <v>66</v>
      </c>
    </row>
    <row r="69" ht="18" customHeight="1" spans="1:8">
      <c r="A69" s="15">
        <f t="shared" si="7"/>
        <v>67</v>
      </c>
      <c r="B69" s="15" t="s">
        <v>76</v>
      </c>
      <c r="C69" s="16" t="s">
        <v>10</v>
      </c>
      <c r="D69" s="17">
        <v>202505090725</v>
      </c>
      <c r="E69" s="15">
        <v>52.5</v>
      </c>
      <c r="F69" s="21">
        <v>82.33</v>
      </c>
      <c r="G69" s="21">
        <f t="shared" si="8"/>
        <v>67.415</v>
      </c>
      <c r="H69" s="15">
        <v>67</v>
      </c>
    </row>
    <row r="70" ht="18" customHeight="1" spans="1:8">
      <c r="A70" s="15">
        <f t="shared" si="7"/>
        <v>68</v>
      </c>
      <c r="B70" s="15" t="s">
        <v>77</v>
      </c>
      <c r="C70" s="16" t="s">
        <v>10</v>
      </c>
      <c r="D70" s="17">
        <v>202505090114</v>
      </c>
      <c r="E70" s="15">
        <v>60</v>
      </c>
      <c r="F70" s="21">
        <v>74.6666666666667</v>
      </c>
      <c r="G70" s="21">
        <f t="shared" si="8"/>
        <v>67.3333333333333</v>
      </c>
      <c r="H70" s="15">
        <v>68</v>
      </c>
    </row>
    <row r="71" ht="18" customHeight="1" spans="1:8">
      <c r="A71" s="15">
        <f t="shared" si="7"/>
        <v>69</v>
      </c>
      <c r="B71" s="15" t="s">
        <v>78</v>
      </c>
      <c r="C71" s="16" t="s">
        <v>10</v>
      </c>
      <c r="D71" s="17">
        <v>202505090505</v>
      </c>
      <c r="E71" s="15">
        <v>60</v>
      </c>
      <c r="F71" s="21">
        <v>74.6666666666667</v>
      </c>
      <c r="G71" s="21">
        <f t="shared" si="8"/>
        <v>67.3333333333333</v>
      </c>
      <c r="H71" s="15">
        <v>69</v>
      </c>
    </row>
    <row r="72" ht="18" customHeight="1" spans="1:8">
      <c r="A72" s="15">
        <f t="shared" si="7"/>
        <v>70</v>
      </c>
      <c r="B72" s="15" t="s">
        <v>79</v>
      </c>
      <c r="C72" s="16" t="s">
        <v>10</v>
      </c>
      <c r="D72" s="17">
        <v>202505090515</v>
      </c>
      <c r="E72" s="15">
        <v>57.5</v>
      </c>
      <c r="F72" s="21">
        <v>77</v>
      </c>
      <c r="G72" s="21">
        <f t="shared" si="8"/>
        <v>67.25</v>
      </c>
      <c r="H72" s="15">
        <v>70</v>
      </c>
    </row>
    <row r="73" ht="18" customHeight="1" spans="1:8">
      <c r="A73" s="15">
        <f t="shared" si="7"/>
        <v>71</v>
      </c>
      <c r="B73" s="15" t="s">
        <v>80</v>
      </c>
      <c r="C73" s="16" t="s">
        <v>10</v>
      </c>
      <c r="D73" s="17">
        <v>202505090920</v>
      </c>
      <c r="E73" s="15">
        <v>57.5</v>
      </c>
      <c r="F73" s="21">
        <v>77</v>
      </c>
      <c r="G73" s="21">
        <f t="shared" si="8"/>
        <v>67.25</v>
      </c>
      <c r="H73" s="15">
        <v>71</v>
      </c>
    </row>
    <row r="74" ht="18" customHeight="1" spans="1:8">
      <c r="A74" s="15">
        <f t="shared" si="7"/>
        <v>72</v>
      </c>
      <c r="B74" s="15" t="s">
        <v>81</v>
      </c>
      <c r="C74" s="16" t="s">
        <v>10</v>
      </c>
      <c r="D74" s="17">
        <v>202505090927</v>
      </c>
      <c r="E74" s="15">
        <v>52</v>
      </c>
      <c r="F74" s="21">
        <v>82.33</v>
      </c>
      <c r="G74" s="21">
        <f t="shared" si="8"/>
        <v>67.165</v>
      </c>
      <c r="H74" s="15">
        <v>72</v>
      </c>
    </row>
    <row r="75" ht="18" customHeight="1" spans="1:8">
      <c r="A75" s="15">
        <f t="shared" si="7"/>
        <v>73</v>
      </c>
      <c r="B75" s="15" t="s">
        <v>82</v>
      </c>
      <c r="C75" s="16" t="s">
        <v>10</v>
      </c>
      <c r="D75" s="17">
        <v>202505090732</v>
      </c>
      <c r="E75" s="15">
        <v>60.5</v>
      </c>
      <c r="F75" s="21">
        <v>73.3333333333333</v>
      </c>
      <c r="G75" s="21">
        <f t="shared" si="8"/>
        <v>66.9166666666667</v>
      </c>
      <c r="H75" s="15">
        <v>73</v>
      </c>
    </row>
    <row r="76" ht="18" customHeight="1" spans="1:8">
      <c r="A76" s="15">
        <f t="shared" ref="A76:A85" si="9">ROW()-2</f>
        <v>74</v>
      </c>
      <c r="B76" s="15" t="s">
        <v>83</v>
      </c>
      <c r="C76" s="16" t="s">
        <v>10</v>
      </c>
      <c r="D76" s="17">
        <v>202505090110</v>
      </c>
      <c r="E76" s="15">
        <v>57.5</v>
      </c>
      <c r="F76" s="21">
        <v>76</v>
      </c>
      <c r="G76" s="21">
        <f t="shared" si="8"/>
        <v>66.75</v>
      </c>
      <c r="H76" s="15">
        <v>74</v>
      </c>
    </row>
    <row r="77" ht="18" customHeight="1" spans="1:8">
      <c r="A77" s="15">
        <f t="shared" si="9"/>
        <v>75</v>
      </c>
      <c r="B77" s="15" t="s">
        <v>84</v>
      </c>
      <c r="C77" s="16" t="s">
        <v>10</v>
      </c>
      <c r="D77" s="17">
        <v>202505090918</v>
      </c>
      <c r="E77" s="15">
        <v>54.5</v>
      </c>
      <c r="F77" s="21">
        <v>79</v>
      </c>
      <c r="G77" s="21">
        <f t="shared" si="8"/>
        <v>66.75</v>
      </c>
      <c r="H77" s="15">
        <v>75</v>
      </c>
    </row>
    <row r="78" ht="18" customHeight="1" spans="1:8">
      <c r="A78" s="15">
        <f t="shared" si="9"/>
        <v>76</v>
      </c>
      <c r="B78" s="15" t="s">
        <v>85</v>
      </c>
      <c r="C78" s="16" t="s">
        <v>10</v>
      </c>
      <c r="D78" s="17">
        <v>202505090332</v>
      </c>
      <c r="E78" s="15">
        <v>58</v>
      </c>
      <c r="F78" s="21">
        <v>75.3333333333333</v>
      </c>
      <c r="G78" s="21">
        <f t="shared" si="8"/>
        <v>66.6666666666667</v>
      </c>
      <c r="H78" s="15">
        <v>76</v>
      </c>
    </row>
    <row r="79" ht="18" customHeight="1" spans="1:8">
      <c r="A79" s="15">
        <f t="shared" si="9"/>
        <v>77</v>
      </c>
      <c r="B79" s="15" t="s">
        <v>86</v>
      </c>
      <c r="C79" s="16" t="s">
        <v>10</v>
      </c>
      <c r="D79" s="17">
        <v>202505090525</v>
      </c>
      <c r="E79" s="15">
        <v>60.5</v>
      </c>
      <c r="F79" s="21">
        <v>72.6666666666667</v>
      </c>
      <c r="G79" s="21">
        <f t="shared" si="8"/>
        <v>66.5833333333333</v>
      </c>
      <c r="H79" s="15">
        <v>77</v>
      </c>
    </row>
    <row r="80" ht="18" customHeight="1" spans="1:8">
      <c r="A80" s="15">
        <f t="shared" si="9"/>
        <v>78</v>
      </c>
      <c r="B80" s="15" t="s">
        <v>87</v>
      </c>
      <c r="C80" s="16" t="s">
        <v>10</v>
      </c>
      <c r="D80" s="17">
        <v>202505090744</v>
      </c>
      <c r="E80" s="15">
        <v>61</v>
      </c>
      <c r="F80" s="21">
        <v>72</v>
      </c>
      <c r="G80" s="21">
        <f t="shared" si="8"/>
        <v>66.5</v>
      </c>
      <c r="H80" s="15">
        <v>78</v>
      </c>
    </row>
    <row r="81" ht="18" customHeight="1" spans="1:8">
      <c r="A81" s="15">
        <f t="shared" si="9"/>
        <v>79</v>
      </c>
      <c r="B81" s="15" t="s">
        <v>88</v>
      </c>
      <c r="C81" s="16" t="s">
        <v>10</v>
      </c>
      <c r="D81" s="17">
        <v>202505090221</v>
      </c>
      <c r="E81" s="15">
        <v>56.5</v>
      </c>
      <c r="F81" s="21">
        <v>76.33</v>
      </c>
      <c r="G81" s="21">
        <f t="shared" si="8"/>
        <v>66.415</v>
      </c>
      <c r="H81" s="15">
        <v>79</v>
      </c>
    </row>
    <row r="82" ht="18" customHeight="1" spans="1:8">
      <c r="A82" s="15">
        <f t="shared" si="9"/>
        <v>80</v>
      </c>
      <c r="B82" s="15" t="s">
        <v>89</v>
      </c>
      <c r="C82" s="16" t="s">
        <v>10</v>
      </c>
      <c r="D82" s="17">
        <v>202505090934</v>
      </c>
      <c r="E82" s="15">
        <v>57</v>
      </c>
      <c r="F82" s="21">
        <v>75.3333333333333</v>
      </c>
      <c r="G82" s="21">
        <f t="shared" si="8"/>
        <v>66.1666666666667</v>
      </c>
      <c r="H82" s="15">
        <v>80</v>
      </c>
    </row>
    <row r="83" ht="18" customHeight="1" spans="1:8">
      <c r="A83" s="15">
        <f t="shared" si="9"/>
        <v>81</v>
      </c>
      <c r="B83" s="15" t="s">
        <v>90</v>
      </c>
      <c r="C83" s="16" t="s">
        <v>10</v>
      </c>
      <c r="D83" s="17">
        <v>202505090413</v>
      </c>
      <c r="E83" s="15">
        <v>53</v>
      </c>
      <c r="F83" s="21">
        <v>79.33</v>
      </c>
      <c r="G83" s="21">
        <f t="shared" si="8"/>
        <v>66.165</v>
      </c>
      <c r="H83" s="15">
        <v>81</v>
      </c>
    </row>
    <row r="84" s="1" customFormat="1" ht="18" customHeight="1" spans="1:8">
      <c r="A84" s="15">
        <f t="shared" si="9"/>
        <v>82</v>
      </c>
      <c r="B84" s="15" t="s">
        <v>91</v>
      </c>
      <c r="C84" s="16" t="s">
        <v>10</v>
      </c>
      <c r="D84" s="17">
        <v>202505090522</v>
      </c>
      <c r="E84" s="15">
        <v>54.5</v>
      </c>
      <c r="F84" s="21">
        <v>77.67</v>
      </c>
      <c r="G84" s="21">
        <f t="shared" si="8"/>
        <v>66.085</v>
      </c>
      <c r="H84" s="15">
        <v>82</v>
      </c>
    </row>
    <row r="85" ht="18" customHeight="1" spans="1:8">
      <c r="A85" s="15">
        <f t="shared" si="9"/>
        <v>83</v>
      </c>
      <c r="B85" s="15" t="s">
        <v>92</v>
      </c>
      <c r="C85" s="16" t="s">
        <v>10</v>
      </c>
      <c r="D85" s="17">
        <v>202505090331</v>
      </c>
      <c r="E85" s="15">
        <v>52.5</v>
      </c>
      <c r="F85" s="21">
        <v>79.67</v>
      </c>
      <c r="G85" s="21">
        <f t="shared" si="8"/>
        <v>66.085</v>
      </c>
      <c r="H85" s="15">
        <v>83</v>
      </c>
    </row>
    <row r="86" ht="18" customHeight="1" spans="1:8">
      <c r="A86" s="15">
        <f t="shared" ref="A86:A95" si="10">ROW()-2</f>
        <v>84</v>
      </c>
      <c r="B86" s="15" t="s">
        <v>93</v>
      </c>
      <c r="C86" s="16" t="s">
        <v>10</v>
      </c>
      <c r="D86" s="17">
        <v>202505090215</v>
      </c>
      <c r="E86" s="15">
        <v>57.5</v>
      </c>
      <c r="F86" s="21">
        <v>74.6666666666667</v>
      </c>
      <c r="G86" s="21">
        <f t="shared" si="8"/>
        <v>66.0833333333333</v>
      </c>
      <c r="H86" s="15">
        <v>84</v>
      </c>
    </row>
    <row r="87" ht="18" customHeight="1" spans="1:8">
      <c r="A87" s="15">
        <f t="shared" si="10"/>
        <v>85</v>
      </c>
      <c r="B87" s="15" t="s">
        <v>94</v>
      </c>
      <c r="C87" s="16" t="s">
        <v>10</v>
      </c>
      <c r="D87" s="17">
        <v>202505090117</v>
      </c>
      <c r="E87" s="15">
        <v>59</v>
      </c>
      <c r="F87" s="21">
        <v>73</v>
      </c>
      <c r="G87" s="21">
        <f t="shared" si="8"/>
        <v>66</v>
      </c>
      <c r="H87" s="15">
        <v>85</v>
      </c>
    </row>
    <row r="88" ht="18" customHeight="1" spans="1:8">
      <c r="A88" s="15">
        <f t="shared" si="10"/>
        <v>86</v>
      </c>
      <c r="B88" s="15" t="s">
        <v>95</v>
      </c>
      <c r="C88" s="16" t="s">
        <v>10</v>
      </c>
      <c r="D88" s="17">
        <v>202505090419</v>
      </c>
      <c r="E88" s="15">
        <v>57.5</v>
      </c>
      <c r="F88" s="21">
        <v>74.3333333333333</v>
      </c>
      <c r="G88" s="21">
        <f t="shared" si="8"/>
        <v>65.9166666666667</v>
      </c>
      <c r="H88" s="15">
        <v>86</v>
      </c>
    </row>
    <row r="89" ht="18" customHeight="1" spans="1:8">
      <c r="A89" s="15">
        <f t="shared" si="10"/>
        <v>87</v>
      </c>
      <c r="B89" s="15" t="s">
        <v>96</v>
      </c>
      <c r="C89" s="16" t="s">
        <v>10</v>
      </c>
      <c r="D89" s="17">
        <v>202505090213</v>
      </c>
      <c r="E89" s="15">
        <v>56.5</v>
      </c>
      <c r="F89" s="21">
        <v>75.3333333333333</v>
      </c>
      <c r="G89" s="21">
        <f t="shared" si="8"/>
        <v>65.9166666666667</v>
      </c>
      <c r="H89" s="15">
        <v>87</v>
      </c>
    </row>
    <row r="90" ht="18" customHeight="1" spans="1:8">
      <c r="A90" s="15">
        <f t="shared" si="10"/>
        <v>88</v>
      </c>
      <c r="B90" s="15" t="s">
        <v>97</v>
      </c>
      <c r="C90" s="16" t="s">
        <v>10</v>
      </c>
      <c r="D90" s="17">
        <v>202505090827</v>
      </c>
      <c r="E90" s="15">
        <v>54.5</v>
      </c>
      <c r="F90" s="21">
        <v>77.33</v>
      </c>
      <c r="G90" s="21">
        <f t="shared" si="8"/>
        <v>65.915</v>
      </c>
      <c r="H90" s="15">
        <v>88</v>
      </c>
    </row>
    <row r="91" ht="18" customHeight="1" spans="1:8">
      <c r="A91" s="15">
        <f t="shared" si="10"/>
        <v>89</v>
      </c>
      <c r="B91" s="15" t="s">
        <v>98</v>
      </c>
      <c r="C91" s="16" t="s">
        <v>10</v>
      </c>
      <c r="D91" s="17">
        <v>202505090831</v>
      </c>
      <c r="E91" s="15">
        <v>53.5</v>
      </c>
      <c r="F91" s="21">
        <v>78.33</v>
      </c>
      <c r="G91" s="21">
        <f t="shared" si="8"/>
        <v>65.915</v>
      </c>
      <c r="H91" s="15">
        <v>89</v>
      </c>
    </row>
    <row r="92" ht="18" customHeight="1" spans="1:8">
      <c r="A92" s="15">
        <f t="shared" si="10"/>
        <v>90</v>
      </c>
      <c r="B92" s="15" t="s">
        <v>99</v>
      </c>
      <c r="C92" s="16" t="s">
        <v>10</v>
      </c>
      <c r="D92" s="17">
        <v>202505090125</v>
      </c>
      <c r="E92" s="15">
        <v>53.5</v>
      </c>
      <c r="F92" s="21">
        <v>78</v>
      </c>
      <c r="G92" s="21">
        <f t="shared" si="8"/>
        <v>65.75</v>
      </c>
      <c r="H92" s="15">
        <v>90</v>
      </c>
    </row>
    <row r="93" ht="18" customHeight="1" spans="1:8">
      <c r="A93" s="15">
        <f t="shared" si="10"/>
        <v>91</v>
      </c>
      <c r="B93" s="15" t="s">
        <v>100</v>
      </c>
      <c r="C93" s="16" t="s">
        <v>10</v>
      </c>
      <c r="D93" s="17">
        <v>202505090402</v>
      </c>
      <c r="E93" s="15">
        <v>49.5</v>
      </c>
      <c r="F93" s="21">
        <v>82</v>
      </c>
      <c r="G93" s="21">
        <f t="shared" si="8"/>
        <v>65.75</v>
      </c>
      <c r="H93" s="15">
        <v>91</v>
      </c>
    </row>
    <row r="94" ht="18" customHeight="1" spans="1:8">
      <c r="A94" s="15">
        <f t="shared" si="10"/>
        <v>92</v>
      </c>
      <c r="B94" s="15" t="s">
        <v>101</v>
      </c>
      <c r="C94" s="16" t="s">
        <v>10</v>
      </c>
      <c r="D94" s="17">
        <v>202505090539</v>
      </c>
      <c r="E94" s="15">
        <v>56</v>
      </c>
      <c r="F94" s="21">
        <v>75.33</v>
      </c>
      <c r="G94" s="21">
        <f t="shared" si="8"/>
        <v>65.665</v>
      </c>
      <c r="H94" s="15">
        <v>92</v>
      </c>
    </row>
    <row r="95" ht="18" customHeight="1" spans="1:8">
      <c r="A95" s="15">
        <f t="shared" si="10"/>
        <v>93</v>
      </c>
      <c r="B95" s="15" t="s">
        <v>102</v>
      </c>
      <c r="C95" s="16" t="s">
        <v>10</v>
      </c>
      <c r="D95" s="17">
        <v>202505090307</v>
      </c>
      <c r="E95" s="15">
        <v>50</v>
      </c>
      <c r="F95" s="21">
        <v>81.33</v>
      </c>
      <c r="G95" s="21">
        <f t="shared" si="8"/>
        <v>65.665</v>
      </c>
      <c r="H95" s="15">
        <v>93</v>
      </c>
    </row>
    <row r="96" ht="18" customHeight="1" spans="1:8">
      <c r="A96" s="15">
        <f t="shared" ref="A96:A105" si="11">ROW()-2</f>
        <v>94</v>
      </c>
      <c r="B96" s="15" t="s">
        <v>103</v>
      </c>
      <c r="C96" s="16" t="s">
        <v>10</v>
      </c>
      <c r="D96" s="17">
        <v>202505090945</v>
      </c>
      <c r="E96" s="15">
        <v>55.5</v>
      </c>
      <c r="F96" s="21">
        <v>75.67</v>
      </c>
      <c r="G96" s="21">
        <f t="shared" si="8"/>
        <v>65.585</v>
      </c>
      <c r="H96" s="15">
        <v>94</v>
      </c>
    </row>
    <row r="97" ht="18" customHeight="1" spans="1:8">
      <c r="A97" s="15">
        <f t="shared" si="11"/>
        <v>95</v>
      </c>
      <c r="B97" s="15" t="s">
        <v>104</v>
      </c>
      <c r="C97" s="16" t="s">
        <v>10</v>
      </c>
      <c r="D97" s="17">
        <v>202505090223</v>
      </c>
      <c r="E97" s="15">
        <v>59</v>
      </c>
      <c r="F97" s="21">
        <v>72</v>
      </c>
      <c r="G97" s="21">
        <f t="shared" si="8"/>
        <v>65.5</v>
      </c>
      <c r="H97" s="15">
        <v>95</v>
      </c>
    </row>
    <row r="98" ht="18" customHeight="1" spans="1:8">
      <c r="A98" s="15">
        <f t="shared" si="11"/>
        <v>96</v>
      </c>
      <c r="B98" s="15" t="s">
        <v>105</v>
      </c>
      <c r="C98" s="16" t="s">
        <v>10</v>
      </c>
      <c r="D98" s="17">
        <v>202505090313</v>
      </c>
      <c r="E98" s="15">
        <v>56</v>
      </c>
      <c r="F98" s="21">
        <v>75</v>
      </c>
      <c r="G98" s="21">
        <f t="shared" si="8"/>
        <v>65.5</v>
      </c>
      <c r="H98" s="15">
        <v>96</v>
      </c>
    </row>
    <row r="99" ht="18" customHeight="1" spans="1:8">
      <c r="A99" s="15">
        <f t="shared" si="11"/>
        <v>97</v>
      </c>
      <c r="B99" s="15" t="s">
        <v>106</v>
      </c>
      <c r="C99" s="16" t="s">
        <v>10</v>
      </c>
      <c r="D99" s="17">
        <v>202505090843</v>
      </c>
      <c r="E99" s="15">
        <v>52</v>
      </c>
      <c r="F99" s="21">
        <v>79</v>
      </c>
      <c r="G99" s="21">
        <f t="shared" si="8"/>
        <v>65.5</v>
      </c>
      <c r="H99" s="15">
        <v>97</v>
      </c>
    </row>
    <row r="100" ht="18" customHeight="1" spans="1:8">
      <c r="A100" s="15">
        <f t="shared" si="11"/>
        <v>98</v>
      </c>
      <c r="B100" s="15" t="s">
        <v>107</v>
      </c>
      <c r="C100" s="16" t="s">
        <v>10</v>
      </c>
      <c r="D100" s="17">
        <v>202505090719</v>
      </c>
      <c r="E100" s="15">
        <v>56.5</v>
      </c>
      <c r="F100" s="21">
        <v>74.33</v>
      </c>
      <c r="G100" s="21">
        <f t="shared" si="8"/>
        <v>65.415</v>
      </c>
      <c r="H100" s="15">
        <v>98</v>
      </c>
    </row>
    <row r="101" ht="18" customHeight="1" spans="1:8">
      <c r="A101" s="15">
        <f t="shared" si="11"/>
        <v>99</v>
      </c>
      <c r="B101" s="15" t="s">
        <v>108</v>
      </c>
      <c r="C101" s="16" t="s">
        <v>10</v>
      </c>
      <c r="D101" s="17">
        <v>202505090326</v>
      </c>
      <c r="E101" s="15">
        <v>55.5</v>
      </c>
      <c r="F101" s="21">
        <v>75.33</v>
      </c>
      <c r="G101" s="21">
        <f t="shared" si="8"/>
        <v>65.415</v>
      </c>
      <c r="H101" s="15">
        <v>99</v>
      </c>
    </row>
    <row r="102" ht="18" customHeight="1" spans="1:8">
      <c r="A102" s="15">
        <f t="shared" si="11"/>
        <v>100</v>
      </c>
      <c r="B102" s="15" t="s">
        <v>109</v>
      </c>
      <c r="C102" s="16" t="s">
        <v>10</v>
      </c>
      <c r="D102" s="17">
        <v>202505090104</v>
      </c>
      <c r="E102" s="15">
        <v>53</v>
      </c>
      <c r="F102" s="21">
        <v>77.67</v>
      </c>
      <c r="G102" s="21">
        <f t="shared" si="8"/>
        <v>65.335</v>
      </c>
      <c r="H102" s="15">
        <v>100</v>
      </c>
    </row>
    <row r="103" ht="18" customHeight="1" spans="1:8">
      <c r="A103" s="15">
        <f t="shared" si="11"/>
        <v>101</v>
      </c>
      <c r="B103" s="15" t="s">
        <v>110</v>
      </c>
      <c r="C103" s="16" t="s">
        <v>10</v>
      </c>
      <c r="D103" s="17">
        <v>202505090120</v>
      </c>
      <c r="E103" s="15">
        <v>60</v>
      </c>
      <c r="F103" s="21">
        <v>70.6666666666667</v>
      </c>
      <c r="G103" s="21">
        <f t="shared" si="8"/>
        <v>65.3333333333333</v>
      </c>
      <c r="H103" s="15">
        <v>101</v>
      </c>
    </row>
    <row r="104" ht="18" customHeight="1" spans="1:8">
      <c r="A104" s="15">
        <f t="shared" si="11"/>
        <v>102</v>
      </c>
      <c r="B104" s="15" t="s">
        <v>111</v>
      </c>
      <c r="C104" s="16" t="s">
        <v>10</v>
      </c>
      <c r="D104" s="17">
        <v>202505090220</v>
      </c>
      <c r="E104" s="15">
        <v>52.5</v>
      </c>
      <c r="F104" s="21">
        <v>78</v>
      </c>
      <c r="G104" s="21">
        <f t="shared" si="8"/>
        <v>65.25</v>
      </c>
      <c r="H104" s="15">
        <v>102</v>
      </c>
    </row>
    <row r="105" ht="18" customHeight="1" spans="1:8">
      <c r="A105" s="15">
        <f t="shared" si="11"/>
        <v>103</v>
      </c>
      <c r="B105" s="15" t="s">
        <v>112</v>
      </c>
      <c r="C105" s="16" t="s">
        <v>10</v>
      </c>
      <c r="D105" s="17">
        <v>202505090431</v>
      </c>
      <c r="E105" s="15">
        <v>51.5</v>
      </c>
      <c r="F105" s="21">
        <v>79</v>
      </c>
      <c r="G105" s="21">
        <f t="shared" si="8"/>
        <v>65.25</v>
      </c>
      <c r="H105" s="15">
        <v>103</v>
      </c>
    </row>
    <row r="106" ht="18" customHeight="1" spans="1:8">
      <c r="A106" s="15">
        <f t="shared" ref="A106:A115" si="12">ROW()-2</f>
        <v>104</v>
      </c>
      <c r="B106" s="15" t="s">
        <v>113</v>
      </c>
      <c r="C106" s="16" t="s">
        <v>10</v>
      </c>
      <c r="D106" s="17">
        <v>202505090445</v>
      </c>
      <c r="E106" s="15">
        <v>54</v>
      </c>
      <c r="F106" s="21">
        <v>76.33</v>
      </c>
      <c r="G106" s="21">
        <f t="shared" si="8"/>
        <v>65.165</v>
      </c>
      <c r="H106" s="15">
        <v>104</v>
      </c>
    </row>
    <row r="107" ht="18" customHeight="1" spans="1:8">
      <c r="A107" s="15">
        <f t="shared" si="12"/>
        <v>105</v>
      </c>
      <c r="B107" s="15" t="s">
        <v>114</v>
      </c>
      <c r="C107" s="16" t="s">
        <v>10</v>
      </c>
      <c r="D107" s="17">
        <v>202505090728</v>
      </c>
      <c r="E107" s="15">
        <v>57</v>
      </c>
      <c r="F107" s="21">
        <v>73</v>
      </c>
      <c r="G107" s="21">
        <f t="shared" si="8"/>
        <v>65</v>
      </c>
      <c r="H107" s="15">
        <v>105</v>
      </c>
    </row>
    <row r="108" ht="18" customHeight="1" spans="1:8">
      <c r="A108" s="15">
        <f t="shared" si="12"/>
        <v>106</v>
      </c>
      <c r="B108" s="15" t="s">
        <v>115</v>
      </c>
      <c r="C108" s="16" t="s">
        <v>10</v>
      </c>
      <c r="D108" s="17">
        <v>202505090537</v>
      </c>
      <c r="E108" s="15">
        <v>50</v>
      </c>
      <c r="F108" s="21">
        <v>80</v>
      </c>
      <c r="G108" s="21">
        <f t="shared" si="8"/>
        <v>65</v>
      </c>
      <c r="H108" s="15">
        <v>106</v>
      </c>
    </row>
    <row r="109" ht="18" customHeight="1" spans="1:8">
      <c r="A109" s="15">
        <f t="shared" si="12"/>
        <v>107</v>
      </c>
      <c r="B109" s="15" t="s">
        <v>116</v>
      </c>
      <c r="C109" s="16" t="s">
        <v>10</v>
      </c>
      <c r="D109" s="17">
        <v>202505090318</v>
      </c>
      <c r="E109" s="15">
        <v>51.5</v>
      </c>
      <c r="F109" s="21">
        <v>78.33</v>
      </c>
      <c r="G109" s="21">
        <f t="shared" si="8"/>
        <v>64.915</v>
      </c>
      <c r="H109" s="15">
        <v>107</v>
      </c>
    </row>
    <row r="110" ht="18" customHeight="1" spans="1:8">
      <c r="A110" s="15">
        <f t="shared" si="12"/>
        <v>108</v>
      </c>
      <c r="B110" s="15" t="s">
        <v>117</v>
      </c>
      <c r="C110" s="16" t="s">
        <v>10</v>
      </c>
      <c r="D110" s="17">
        <v>202505090616</v>
      </c>
      <c r="E110" s="15">
        <v>51.5</v>
      </c>
      <c r="F110" s="21">
        <v>78.33</v>
      </c>
      <c r="G110" s="21">
        <f t="shared" si="8"/>
        <v>64.915</v>
      </c>
      <c r="H110" s="15">
        <v>108</v>
      </c>
    </row>
    <row r="111" ht="18" customHeight="1" spans="1:8">
      <c r="A111" s="15">
        <f t="shared" si="12"/>
        <v>109</v>
      </c>
      <c r="B111" s="15" t="s">
        <v>118</v>
      </c>
      <c r="C111" s="16" t="s">
        <v>10</v>
      </c>
      <c r="D111" s="17">
        <v>202505090618</v>
      </c>
      <c r="E111" s="15">
        <v>55</v>
      </c>
      <c r="F111" s="21">
        <v>74.67</v>
      </c>
      <c r="G111" s="21">
        <f t="shared" si="8"/>
        <v>64.835</v>
      </c>
      <c r="H111" s="15">
        <v>109</v>
      </c>
    </row>
    <row r="112" ht="18" customHeight="1" spans="1:8">
      <c r="A112" s="15">
        <f t="shared" si="12"/>
        <v>110</v>
      </c>
      <c r="B112" s="15" t="s">
        <v>119</v>
      </c>
      <c r="C112" s="16" t="s">
        <v>10</v>
      </c>
      <c r="D112" s="17">
        <v>202505090437</v>
      </c>
      <c r="E112" s="15">
        <v>54</v>
      </c>
      <c r="F112" s="21">
        <v>75.67</v>
      </c>
      <c r="G112" s="21">
        <f t="shared" si="8"/>
        <v>64.835</v>
      </c>
      <c r="H112" s="15">
        <v>110</v>
      </c>
    </row>
    <row r="113" ht="18" customHeight="1" spans="1:8">
      <c r="A113" s="15">
        <f t="shared" si="12"/>
        <v>111</v>
      </c>
      <c r="B113" s="15" t="s">
        <v>120</v>
      </c>
      <c r="C113" s="16" t="s">
        <v>10</v>
      </c>
      <c r="D113" s="17">
        <v>202505090940</v>
      </c>
      <c r="E113" s="15">
        <v>52.5</v>
      </c>
      <c r="F113" s="21">
        <v>77</v>
      </c>
      <c r="G113" s="21">
        <f t="shared" si="8"/>
        <v>64.75</v>
      </c>
      <c r="H113" s="15">
        <v>111</v>
      </c>
    </row>
    <row r="114" ht="18" customHeight="1" spans="1:8">
      <c r="A114" s="15">
        <f t="shared" si="12"/>
        <v>112</v>
      </c>
      <c r="B114" s="15" t="s">
        <v>121</v>
      </c>
      <c r="C114" s="16" t="s">
        <v>10</v>
      </c>
      <c r="D114" s="17">
        <v>202505090818</v>
      </c>
      <c r="E114" s="15">
        <v>54</v>
      </c>
      <c r="F114" s="21">
        <v>75.33</v>
      </c>
      <c r="G114" s="21">
        <f t="shared" si="8"/>
        <v>64.665</v>
      </c>
      <c r="H114" s="15">
        <v>112</v>
      </c>
    </row>
    <row r="115" ht="18" customHeight="1" spans="1:8">
      <c r="A115" s="15">
        <f t="shared" si="12"/>
        <v>113</v>
      </c>
      <c r="B115" s="15" t="s">
        <v>122</v>
      </c>
      <c r="C115" s="16" t="s">
        <v>10</v>
      </c>
      <c r="D115" s="17">
        <v>202505090324</v>
      </c>
      <c r="E115" s="15">
        <v>50</v>
      </c>
      <c r="F115" s="21">
        <v>79</v>
      </c>
      <c r="G115" s="21">
        <f t="shared" si="8"/>
        <v>64.5</v>
      </c>
      <c r="H115" s="15">
        <v>113</v>
      </c>
    </row>
    <row r="116" ht="18" customHeight="1" spans="1:8">
      <c r="A116" s="15">
        <f t="shared" ref="A116:A125" si="13">ROW()-2</f>
        <v>114</v>
      </c>
      <c r="B116" s="15" t="s">
        <v>123</v>
      </c>
      <c r="C116" s="16" t="s">
        <v>10</v>
      </c>
      <c r="D116" s="17">
        <v>202505090314</v>
      </c>
      <c r="E116" s="15">
        <v>53.5</v>
      </c>
      <c r="F116" s="21">
        <v>75.33</v>
      </c>
      <c r="G116" s="21">
        <f t="shared" si="8"/>
        <v>64.415</v>
      </c>
      <c r="H116" s="15">
        <v>114</v>
      </c>
    </row>
    <row r="117" ht="18" customHeight="1" spans="1:8">
      <c r="A117" s="15">
        <f t="shared" si="13"/>
        <v>115</v>
      </c>
      <c r="B117" s="15" t="s">
        <v>124</v>
      </c>
      <c r="C117" s="16" t="s">
        <v>10</v>
      </c>
      <c r="D117" s="17">
        <v>202505090214</v>
      </c>
      <c r="E117" s="15">
        <v>54.5</v>
      </c>
      <c r="F117" s="21">
        <v>74</v>
      </c>
      <c r="G117" s="21">
        <f t="shared" si="8"/>
        <v>64.25</v>
      </c>
      <c r="H117" s="15">
        <v>115</v>
      </c>
    </row>
    <row r="118" ht="18" customHeight="1" spans="1:8">
      <c r="A118" s="15">
        <f t="shared" si="13"/>
        <v>116</v>
      </c>
      <c r="B118" s="15" t="s">
        <v>125</v>
      </c>
      <c r="C118" s="16" t="s">
        <v>10</v>
      </c>
      <c r="D118" s="17">
        <v>202505090538</v>
      </c>
      <c r="E118" s="15">
        <v>51.5</v>
      </c>
      <c r="F118" s="21">
        <v>77</v>
      </c>
      <c r="G118" s="21">
        <f t="shared" si="8"/>
        <v>64.25</v>
      </c>
      <c r="H118" s="15">
        <v>116</v>
      </c>
    </row>
    <row r="119" ht="18" customHeight="1" spans="1:8">
      <c r="A119" s="15">
        <f t="shared" si="13"/>
        <v>117</v>
      </c>
      <c r="B119" s="15" t="s">
        <v>126</v>
      </c>
      <c r="C119" s="16" t="s">
        <v>10</v>
      </c>
      <c r="D119" s="17">
        <v>202505090629</v>
      </c>
      <c r="E119" s="15">
        <v>55</v>
      </c>
      <c r="F119" s="21">
        <v>73</v>
      </c>
      <c r="G119" s="21">
        <f t="shared" si="8"/>
        <v>64</v>
      </c>
      <c r="H119" s="15">
        <v>117</v>
      </c>
    </row>
    <row r="120" ht="18" customHeight="1" spans="1:8">
      <c r="A120" s="15">
        <f t="shared" si="13"/>
        <v>118</v>
      </c>
      <c r="B120" s="15" t="s">
        <v>127</v>
      </c>
      <c r="C120" s="16" t="s">
        <v>10</v>
      </c>
      <c r="D120" s="17">
        <v>202505090727</v>
      </c>
      <c r="E120" s="15">
        <v>53</v>
      </c>
      <c r="F120" s="21">
        <v>75</v>
      </c>
      <c r="G120" s="21">
        <f t="shared" si="8"/>
        <v>64</v>
      </c>
      <c r="H120" s="15">
        <v>118</v>
      </c>
    </row>
    <row r="121" ht="18" customHeight="1" spans="1:8">
      <c r="A121" s="15">
        <f t="shared" si="13"/>
        <v>119</v>
      </c>
      <c r="B121" s="15" t="s">
        <v>128</v>
      </c>
      <c r="C121" s="16" t="s">
        <v>10</v>
      </c>
      <c r="D121" s="17">
        <v>202505090333</v>
      </c>
      <c r="E121" s="15">
        <v>52</v>
      </c>
      <c r="F121" s="21">
        <v>76</v>
      </c>
      <c r="G121" s="21">
        <f t="shared" si="8"/>
        <v>64</v>
      </c>
      <c r="H121" s="15">
        <v>119</v>
      </c>
    </row>
    <row r="122" ht="18" customHeight="1" spans="1:8">
      <c r="A122" s="15">
        <f t="shared" si="13"/>
        <v>120</v>
      </c>
      <c r="B122" s="15" t="s">
        <v>129</v>
      </c>
      <c r="C122" s="16" t="s">
        <v>10</v>
      </c>
      <c r="D122" s="17">
        <v>202505090814</v>
      </c>
      <c r="E122" s="15">
        <v>53.5</v>
      </c>
      <c r="F122" s="21">
        <v>74.33</v>
      </c>
      <c r="G122" s="21">
        <f t="shared" si="8"/>
        <v>63.915</v>
      </c>
      <c r="H122" s="15">
        <v>120</v>
      </c>
    </row>
    <row r="123" ht="18" customHeight="1" spans="1:8">
      <c r="A123" s="15">
        <f t="shared" si="13"/>
        <v>121</v>
      </c>
      <c r="B123" s="15" t="s">
        <v>130</v>
      </c>
      <c r="C123" s="16" t="s">
        <v>10</v>
      </c>
      <c r="D123" s="17">
        <v>202505090817</v>
      </c>
      <c r="E123" s="15">
        <v>53.5</v>
      </c>
      <c r="F123" s="21">
        <v>74.33</v>
      </c>
      <c r="G123" s="21">
        <f t="shared" si="8"/>
        <v>63.915</v>
      </c>
      <c r="H123" s="15">
        <v>121</v>
      </c>
    </row>
    <row r="124" ht="18" customHeight="1" spans="1:8">
      <c r="A124" s="15">
        <f t="shared" si="13"/>
        <v>122</v>
      </c>
      <c r="B124" s="15" t="s">
        <v>131</v>
      </c>
      <c r="C124" s="16" t="s">
        <v>10</v>
      </c>
      <c r="D124" s="17">
        <v>202505090745</v>
      </c>
      <c r="E124" s="15">
        <v>50</v>
      </c>
      <c r="F124" s="21">
        <v>77.67</v>
      </c>
      <c r="G124" s="21">
        <f t="shared" si="8"/>
        <v>63.835</v>
      </c>
      <c r="H124" s="15">
        <v>122</v>
      </c>
    </row>
    <row r="125" ht="18" customHeight="1" spans="1:8">
      <c r="A125" s="15">
        <f t="shared" si="13"/>
        <v>123</v>
      </c>
      <c r="B125" s="15" t="s">
        <v>132</v>
      </c>
      <c r="C125" s="16" t="s">
        <v>10</v>
      </c>
      <c r="D125" s="17">
        <v>202505090507</v>
      </c>
      <c r="E125" s="15">
        <v>55</v>
      </c>
      <c r="F125" s="21">
        <v>72.33</v>
      </c>
      <c r="G125" s="21">
        <f t="shared" si="8"/>
        <v>63.665</v>
      </c>
      <c r="H125" s="15">
        <v>123</v>
      </c>
    </row>
    <row r="126" ht="18" customHeight="1" spans="1:8">
      <c r="A126" s="15">
        <f t="shared" ref="A126:A135" si="14">ROW()-2</f>
        <v>124</v>
      </c>
      <c r="B126" s="15" t="s">
        <v>133</v>
      </c>
      <c r="C126" s="16" t="s">
        <v>10</v>
      </c>
      <c r="D126" s="17">
        <v>202505090938</v>
      </c>
      <c r="E126" s="15">
        <v>55</v>
      </c>
      <c r="F126" s="21">
        <v>72.33</v>
      </c>
      <c r="G126" s="21">
        <f t="shared" si="8"/>
        <v>63.665</v>
      </c>
      <c r="H126" s="15">
        <v>124</v>
      </c>
    </row>
    <row r="127" ht="18" customHeight="1" spans="1:8">
      <c r="A127" s="15">
        <f t="shared" si="14"/>
        <v>125</v>
      </c>
      <c r="B127" s="15" t="s">
        <v>134</v>
      </c>
      <c r="C127" s="16" t="s">
        <v>10</v>
      </c>
      <c r="D127" s="17">
        <v>202505090428</v>
      </c>
      <c r="E127" s="15">
        <v>52</v>
      </c>
      <c r="F127" s="21">
        <v>75</v>
      </c>
      <c r="G127" s="21">
        <f t="shared" si="8"/>
        <v>63.5</v>
      </c>
      <c r="H127" s="15">
        <v>125</v>
      </c>
    </row>
    <row r="128" ht="18" customHeight="1" spans="1:8">
      <c r="A128" s="15">
        <f t="shared" si="14"/>
        <v>126</v>
      </c>
      <c r="B128" s="15" t="s">
        <v>135</v>
      </c>
      <c r="C128" s="16" t="s">
        <v>10</v>
      </c>
      <c r="D128" s="17">
        <v>202505090603</v>
      </c>
      <c r="E128" s="15">
        <v>49</v>
      </c>
      <c r="F128" s="21">
        <v>78</v>
      </c>
      <c r="G128" s="21">
        <f t="shared" si="8"/>
        <v>63.5</v>
      </c>
      <c r="H128" s="15">
        <v>126</v>
      </c>
    </row>
    <row r="129" ht="18" customHeight="1" spans="1:8">
      <c r="A129" s="15">
        <f t="shared" si="14"/>
        <v>127</v>
      </c>
      <c r="B129" s="15" t="s">
        <v>136</v>
      </c>
      <c r="C129" s="16" t="s">
        <v>10</v>
      </c>
      <c r="D129" s="17">
        <v>202505090205</v>
      </c>
      <c r="E129" s="15">
        <v>54.5</v>
      </c>
      <c r="F129" s="21">
        <v>72.33</v>
      </c>
      <c r="G129" s="21">
        <f t="shared" si="8"/>
        <v>63.415</v>
      </c>
      <c r="H129" s="15">
        <v>127</v>
      </c>
    </row>
    <row r="130" ht="18" customHeight="1" spans="1:8">
      <c r="A130" s="15">
        <f t="shared" si="14"/>
        <v>128</v>
      </c>
      <c r="B130" s="15" t="s">
        <v>137</v>
      </c>
      <c r="C130" s="16" t="s">
        <v>10</v>
      </c>
      <c r="D130" s="17">
        <v>202505090520</v>
      </c>
      <c r="E130" s="15">
        <v>51.5</v>
      </c>
      <c r="F130" s="21">
        <v>75.33</v>
      </c>
      <c r="G130" s="21">
        <f t="shared" si="8"/>
        <v>63.415</v>
      </c>
      <c r="H130" s="15">
        <v>128</v>
      </c>
    </row>
    <row r="131" s="1" customFormat="1" ht="18" customHeight="1" spans="1:8">
      <c r="A131" s="15">
        <f t="shared" si="14"/>
        <v>129</v>
      </c>
      <c r="B131" s="15" t="s">
        <v>138</v>
      </c>
      <c r="C131" s="16" t="s">
        <v>10</v>
      </c>
      <c r="D131" s="17">
        <v>202505090211</v>
      </c>
      <c r="E131" s="15">
        <v>49</v>
      </c>
      <c r="F131" s="21">
        <v>77.33</v>
      </c>
      <c r="G131" s="21">
        <f t="shared" ref="G131:G188" si="15">AVERAGE(E131:F131)</f>
        <v>63.165</v>
      </c>
      <c r="H131" s="15">
        <v>129</v>
      </c>
    </row>
    <row r="132" ht="18" customHeight="1" spans="1:8">
      <c r="A132" s="15">
        <f t="shared" si="14"/>
        <v>130</v>
      </c>
      <c r="B132" s="15" t="s">
        <v>139</v>
      </c>
      <c r="C132" s="16" t="s">
        <v>10</v>
      </c>
      <c r="D132" s="17">
        <v>202505090320</v>
      </c>
      <c r="E132" s="15">
        <v>51.5</v>
      </c>
      <c r="F132" s="21">
        <v>74.67</v>
      </c>
      <c r="G132" s="21">
        <f t="shared" si="15"/>
        <v>63.085</v>
      </c>
      <c r="H132" s="15">
        <v>130</v>
      </c>
    </row>
    <row r="133" ht="18" customHeight="1" spans="1:8">
      <c r="A133" s="15">
        <f t="shared" si="14"/>
        <v>131</v>
      </c>
      <c r="B133" s="15" t="s">
        <v>140</v>
      </c>
      <c r="C133" s="16" t="s">
        <v>10</v>
      </c>
      <c r="D133" s="17">
        <v>202505090542</v>
      </c>
      <c r="E133" s="15">
        <v>53</v>
      </c>
      <c r="F133" s="21">
        <v>73</v>
      </c>
      <c r="G133" s="21">
        <f t="shared" si="15"/>
        <v>63</v>
      </c>
      <c r="H133" s="15">
        <v>131</v>
      </c>
    </row>
    <row r="134" ht="18" customHeight="1" spans="1:8">
      <c r="A134" s="15">
        <f t="shared" si="14"/>
        <v>132</v>
      </c>
      <c r="B134" s="15" t="s">
        <v>141</v>
      </c>
      <c r="C134" s="16" t="s">
        <v>10</v>
      </c>
      <c r="D134" s="17">
        <v>202505090721</v>
      </c>
      <c r="E134" s="15">
        <v>50</v>
      </c>
      <c r="F134" s="21">
        <v>76</v>
      </c>
      <c r="G134" s="21">
        <f t="shared" si="15"/>
        <v>63</v>
      </c>
      <c r="H134" s="15">
        <v>132</v>
      </c>
    </row>
    <row r="135" ht="18" customHeight="1" spans="1:8">
      <c r="A135" s="15">
        <f t="shared" si="14"/>
        <v>133</v>
      </c>
      <c r="B135" s="15" t="s">
        <v>142</v>
      </c>
      <c r="C135" s="16" t="s">
        <v>10</v>
      </c>
      <c r="D135" s="17">
        <v>202505090226</v>
      </c>
      <c r="E135" s="15">
        <v>51</v>
      </c>
      <c r="F135" s="21">
        <v>74.67</v>
      </c>
      <c r="G135" s="21">
        <f t="shared" si="15"/>
        <v>62.835</v>
      </c>
      <c r="H135" s="15">
        <v>133</v>
      </c>
    </row>
    <row r="136" ht="18" customHeight="1" spans="1:8">
      <c r="A136" s="15">
        <f t="shared" ref="A136:A145" si="16">ROW()-2</f>
        <v>134</v>
      </c>
      <c r="B136" s="15" t="s">
        <v>143</v>
      </c>
      <c r="C136" s="16" t="s">
        <v>10</v>
      </c>
      <c r="D136" s="17">
        <v>202505090424</v>
      </c>
      <c r="E136" s="15">
        <v>55.5</v>
      </c>
      <c r="F136" s="21">
        <v>70</v>
      </c>
      <c r="G136" s="21">
        <f t="shared" si="15"/>
        <v>62.75</v>
      </c>
      <c r="H136" s="15">
        <v>134</v>
      </c>
    </row>
    <row r="137" ht="18" customHeight="1" spans="1:8">
      <c r="A137" s="15">
        <f t="shared" si="16"/>
        <v>135</v>
      </c>
      <c r="B137" s="15" t="s">
        <v>144</v>
      </c>
      <c r="C137" s="16" t="s">
        <v>10</v>
      </c>
      <c r="D137" s="17">
        <v>202505090439</v>
      </c>
      <c r="E137" s="15">
        <v>49.5</v>
      </c>
      <c r="F137" s="21">
        <v>76</v>
      </c>
      <c r="G137" s="21">
        <f t="shared" si="15"/>
        <v>62.75</v>
      </c>
      <c r="H137" s="15">
        <v>135</v>
      </c>
    </row>
    <row r="138" ht="18" customHeight="1" spans="1:8">
      <c r="A138" s="15">
        <f t="shared" si="16"/>
        <v>136</v>
      </c>
      <c r="B138" s="15" t="s">
        <v>145</v>
      </c>
      <c r="C138" s="16" t="s">
        <v>10</v>
      </c>
      <c r="D138" s="17">
        <v>202505090411</v>
      </c>
      <c r="E138" s="15">
        <v>56</v>
      </c>
      <c r="F138" s="21">
        <v>69.33</v>
      </c>
      <c r="G138" s="21">
        <f t="shared" si="15"/>
        <v>62.665</v>
      </c>
      <c r="H138" s="15">
        <v>136</v>
      </c>
    </row>
    <row r="139" ht="18" customHeight="1" spans="1:8">
      <c r="A139" s="15">
        <f t="shared" si="16"/>
        <v>137</v>
      </c>
      <c r="B139" s="15" t="s">
        <v>146</v>
      </c>
      <c r="C139" s="16" t="s">
        <v>10</v>
      </c>
      <c r="D139" s="17">
        <v>202505090808</v>
      </c>
      <c r="E139" s="15">
        <v>54.5</v>
      </c>
      <c r="F139" s="21">
        <v>70.67</v>
      </c>
      <c r="G139" s="21">
        <f t="shared" si="15"/>
        <v>62.585</v>
      </c>
      <c r="H139" s="15">
        <v>137</v>
      </c>
    </row>
    <row r="140" ht="18" customHeight="1" spans="1:8">
      <c r="A140" s="15">
        <f t="shared" si="16"/>
        <v>138</v>
      </c>
      <c r="B140" s="15" t="s">
        <v>147</v>
      </c>
      <c r="C140" s="16" t="s">
        <v>10</v>
      </c>
      <c r="D140" s="17">
        <v>202505090325</v>
      </c>
      <c r="E140" s="15">
        <v>50</v>
      </c>
      <c r="F140" s="21">
        <v>75</v>
      </c>
      <c r="G140" s="21">
        <f t="shared" si="15"/>
        <v>62.5</v>
      </c>
      <c r="H140" s="15">
        <v>138</v>
      </c>
    </row>
    <row r="141" ht="18" customHeight="1" spans="1:8">
      <c r="A141" s="15">
        <f t="shared" si="16"/>
        <v>139</v>
      </c>
      <c r="B141" s="15" t="s">
        <v>148</v>
      </c>
      <c r="C141" s="16" t="s">
        <v>10</v>
      </c>
      <c r="D141" s="17">
        <v>202505090227</v>
      </c>
      <c r="E141" s="15">
        <v>54.5</v>
      </c>
      <c r="F141" s="21">
        <v>70.33</v>
      </c>
      <c r="G141" s="21">
        <f t="shared" si="15"/>
        <v>62.415</v>
      </c>
      <c r="H141" s="15">
        <v>139</v>
      </c>
    </row>
    <row r="142" ht="18" customHeight="1" spans="1:8">
      <c r="A142" s="15">
        <f t="shared" si="16"/>
        <v>140</v>
      </c>
      <c r="B142" s="15" t="s">
        <v>149</v>
      </c>
      <c r="C142" s="16" t="s">
        <v>10</v>
      </c>
      <c r="D142" s="17">
        <v>202505090815</v>
      </c>
      <c r="E142" s="15">
        <v>51</v>
      </c>
      <c r="F142" s="21">
        <v>73.67</v>
      </c>
      <c r="G142" s="21">
        <f t="shared" si="15"/>
        <v>62.335</v>
      </c>
      <c r="H142" s="15">
        <v>140</v>
      </c>
    </row>
    <row r="143" ht="18" customHeight="1" spans="1:8">
      <c r="A143" s="15">
        <f t="shared" si="16"/>
        <v>141</v>
      </c>
      <c r="B143" s="15" t="s">
        <v>150</v>
      </c>
      <c r="C143" s="16" t="s">
        <v>10</v>
      </c>
      <c r="D143" s="17">
        <v>202505090832</v>
      </c>
      <c r="E143" s="15">
        <v>58</v>
      </c>
      <c r="F143" s="21">
        <v>66.6666666666667</v>
      </c>
      <c r="G143" s="21">
        <f t="shared" si="15"/>
        <v>62.3333333333333</v>
      </c>
      <c r="H143" s="15">
        <v>141</v>
      </c>
    </row>
    <row r="144" ht="18" customHeight="1" spans="1:8">
      <c r="A144" s="15">
        <f t="shared" si="16"/>
        <v>142</v>
      </c>
      <c r="B144" s="15" t="s">
        <v>151</v>
      </c>
      <c r="C144" s="16" t="s">
        <v>10</v>
      </c>
      <c r="D144" s="17">
        <v>202505090209</v>
      </c>
      <c r="E144" s="15">
        <v>49.5</v>
      </c>
      <c r="F144" s="21">
        <v>75</v>
      </c>
      <c r="G144" s="21">
        <f t="shared" si="15"/>
        <v>62.25</v>
      </c>
      <c r="H144" s="15">
        <v>142</v>
      </c>
    </row>
    <row r="145" ht="18" customHeight="1" spans="1:8">
      <c r="A145" s="15">
        <f t="shared" si="16"/>
        <v>143</v>
      </c>
      <c r="B145" s="15" t="s">
        <v>152</v>
      </c>
      <c r="C145" s="16" t="s">
        <v>10</v>
      </c>
      <c r="D145" s="17">
        <v>202505090423</v>
      </c>
      <c r="E145" s="15">
        <v>50</v>
      </c>
      <c r="F145" s="21">
        <v>74.33</v>
      </c>
      <c r="G145" s="21">
        <f t="shared" si="15"/>
        <v>62.165</v>
      </c>
      <c r="H145" s="15">
        <v>143</v>
      </c>
    </row>
    <row r="146" ht="18" customHeight="1" spans="1:8">
      <c r="A146" s="15">
        <f t="shared" ref="A146:A155" si="17">ROW()-2</f>
        <v>144</v>
      </c>
      <c r="B146" s="15" t="s">
        <v>153</v>
      </c>
      <c r="C146" s="16" t="s">
        <v>10</v>
      </c>
      <c r="D146" s="17">
        <v>202505090308</v>
      </c>
      <c r="E146" s="15">
        <v>53</v>
      </c>
      <c r="F146" s="21">
        <v>70.67</v>
      </c>
      <c r="G146" s="21">
        <f t="shared" si="15"/>
        <v>61.835</v>
      </c>
      <c r="H146" s="15">
        <v>144</v>
      </c>
    </row>
    <row r="147" ht="18" customHeight="1" spans="1:8">
      <c r="A147" s="15">
        <f t="shared" si="17"/>
        <v>145</v>
      </c>
      <c r="B147" s="15" t="s">
        <v>154</v>
      </c>
      <c r="C147" s="16" t="s">
        <v>10</v>
      </c>
      <c r="D147" s="17">
        <v>202505090108</v>
      </c>
      <c r="E147" s="15">
        <v>53</v>
      </c>
      <c r="F147" s="21">
        <v>70.33</v>
      </c>
      <c r="G147" s="21">
        <f t="shared" si="15"/>
        <v>61.665</v>
      </c>
      <c r="H147" s="15">
        <v>145</v>
      </c>
    </row>
    <row r="148" ht="18" customHeight="1" spans="1:8">
      <c r="A148" s="15">
        <f t="shared" si="17"/>
        <v>146</v>
      </c>
      <c r="B148" s="15" t="s">
        <v>155</v>
      </c>
      <c r="C148" s="16" t="s">
        <v>10</v>
      </c>
      <c r="D148" s="17">
        <v>202505090425</v>
      </c>
      <c r="E148" s="15">
        <v>49</v>
      </c>
      <c r="F148" s="21">
        <v>74.33</v>
      </c>
      <c r="G148" s="21">
        <f t="shared" si="15"/>
        <v>61.665</v>
      </c>
      <c r="H148" s="15">
        <v>146</v>
      </c>
    </row>
    <row r="149" ht="18" customHeight="1" spans="1:8">
      <c r="A149" s="15">
        <f t="shared" si="17"/>
        <v>147</v>
      </c>
      <c r="B149" s="15" t="s">
        <v>156</v>
      </c>
      <c r="C149" s="16" t="s">
        <v>10</v>
      </c>
      <c r="D149" s="17">
        <v>202505090404</v>
      </c>
      <c r="E149" s="15">
        <v>51.5</v>
      </c>
      <c r="F149" s="21">
        <v>71.67</v>
      </c>
      <c r="G149" s="21">
        <f t="shared" si="15"/>
        <v>61.585</v>
      </c>
      <c r="H149" s="15">
        <v>147</v>
      </c>
    </row>
    <row r="150" ht="18" customHeight="1" spans="1:8">
      <c r="A150" s="15">
        <f t="shared" si="17"/>
        <v>148</v>
      </c>
      <c r="B150" s="15" t="s">
        <v>157</v>
      </c>
      <c r="C150" s="16" t="s">
        <v>10</v>
      </c>
      <c r="D150" s="17">
        <v>202505090816</v>
      </c>
      <c r="E150" s="15">
        <v>52</v>
      </c>
      <c r="F150" s="21">
        <v>71</v>
      </c>
      <c r="G150" s="21">
        <f t="shared" si="15"/>
        <v>61.5</v>
      </c>
      <c r="H150" s="15">
        <v>148</v>
      </c>
    </row>
    <row r="151" ht="18" customHeight="1" spans="1:8">
      <c r="A151" s="15">
        <f t="shared" si="17"/>
        <v>149</v>
      </c>
      <c r="B151" s="15" t="s">
        <v>158</v>
      </c>
      <c r="C151" s="16" t="s">
        <v>10</v>
      </c>
      <c r="D151" s="17">
        <v>202505090604</v>
      </c>
      <c r="E151" s="15">
        <v>56.5</v>
      </c>
      <c r="F151" s="21">
        <v>66.33</v>
      </c>
      <c r="G151" s="21">
        <f t="shared" si="15"/>
        <v>61.415</v>
      </c>
      <c r="H151" s="15">
        <v>149</v>
      </c>
    </row>
    <row r="152" ht="18" customHeight="1" spans="1:8">
      <c r="A152" s="15">
        <f t="shared" si="17"/>
        <v>150</v>
      </c>
      <c r="B152" s="15" t="s">
        <v>159</v>
      </c>
      <c r="C152" s="16" t="s">
        <v>10</v>
      </c>
      <c r="D152" s="17">
        <v>202505090329</v>
      </c>
      <c r="E152" s="15">
        <v>51</v>
      </c>
      <c r="F152" s="21">
        <v>71.33</v>
      </c>
      <c r="G152" s="21">
        <f t="shared" si="15"/>
        <v>61.165</v>
      </c>
      <c r="H152" s="15">
        <v>150</v>
      </c>
    </row>
    <row r="153" ht="18" customHeight="1" spans="1:8">
      <c r="A153" s="15">
        <f t="shared" si="17"/>
        <v>151</v>
      </c>
      <c r="B153" s="15" t="s">
        <v>160</v>
      </c>
      <c r="C153" s="16" t="s">
        <v>10</v>
      </c>
      <c r="D153" s="17">
        <v>202505090630</v>
      </c>
      <c r="E153" s="15">
        <v>49.5</v>
      </c>
      <c r="F153" s="21">
        <v>72.67</v>
      </c>
      <c r="G153" s="21">
        <f t="shared" si="15"/>
        <v>61.085</v>
      </c>
      <c r="H153" s="15">
        <v>151</v>
      </c>
    </row>
    <row r="154" ht="18" customHeight="1" spans="1:8">
      <c r="A154" s="15">
        <f t="shared" si="17"/>
        <v>152</v>
      </c>
      <c r="B154" s="15" t="s">
        <v>161</v>
      </c>
      <c r="C154" s="16" t="s">
        <v>10</v>
      </c>
      <c r="D154" s="17">
        <v>202505090632</v>
      </c>
      <c r="E154" s="15">
        <v>55</v>
      </c>
      <c r="F154" s="21">
        <v>67</v>
      </c>
      <c r="G154" s="21">
        <f t="shared" si="15"/>
        <v>61</v>
      </c>
      <c r="H154" s="15">
        <v>152</v>
      </c>
    </row>
    <row r="155" ht="18" customHeight="1" spans="1:8">
      <c r="A155" s="15">
        <f t="shared" si="17"/>
        <v>153</v>
      </c>
      <c r="B155" s="15" t="s">
        <v>162</v>
      </c>
      <c r="C155" s="16" t="s">
        <v>10</v>
      </c>
      <c r="D155" s="17">
        <v>202505090937</v>
      </c>
      <c r="E155" s="15">
        <v>54</v>
      </c>
      <c r="F155" s="21">
        <v>68</v>
      </c>
      <c r="G155" s="21">
        <f t="shared" si="15"/>
        <v>61</v>
      </c>
      <c r="H155" s="15">
        <v>153</v>
      </c>
    </row>
    <row r="156" ht="18" customHeight="1" spans="1:8">
      <c r="A156" s="15">
        <f t="shared" ref="A156:A165" si="18">ROW()-2</f>
        <v>154</v>
      </c>
      <c r="B156" s="15" t="s">
        <v>163</v>
      </c>
      <c r="C156" s="16" t="s">
        <v>10</v>
      </c>
      <c r="D156" s="17">
        <v>202505090118</v>
      </c>
      <c r="E156" s="15">
        <v>49</v>
      </c>
      <c r="F156" s="21">
        <v>73</v>
      </c>
      <c r="G156" s="21">
        <f t="shared" si="15"/>
        <v>61</v>
      </c>
      <c r="H156" s="15">
        <v>154</v>
      </c>
    </row>
    <row r="157" ht="18" customHeight="1" spans="1:8">
      <c r="A157" s="15">
        <f t="shared" si="18"/>
        <v>155</v>
      </c>
      <c r="B157" s="15" t="s">
        <v>164</v>
      </c>
      <c r="C157" s="16" t="s">
        <v>10</v>
      </c>
      <c r="D157" s="17">
        <v>202505090511</v>
      </c>
      <c r="E157" s="15">
        <v>51.5</v>
      </c>
      <c r="F157" s="21">
        <v>70.33</v>
      </c>
      <c r="G157" s="21">
        <f t="shared" si="15"/>
        <v>60.915</v>
      </c>
      <c r="H157" s="15">
        <v>155</v>
      </c>
    </row>
    <row r="158" ht="18" customHeight="1" spans="1:8">
      <c r="A158" s="15">
        <f t="shared" si="18"/>
        <v>156</v>
      </c>
      <c r="B158" s="15" t="s">
        <v>165</v>
      </c>
      <c r="C158" s="16" t="s">
        <v>10</v>
      </c>
      <c r="D158" s="17">
        <v>202505090417</v>
      </c>
      <c r="E158" s="15">
        <v>49</v>
      </c>
      <c r="F158" s="21">
        <v>72.67</v>
      </c>
      <c r="G158" s="21">
        <f t="shared" si="15"/>
        <v>60.835</v>
      </c>
      <c r="H158" s="15">
        <v>156</v>
      </c>
    </row>
    <row r="159" ht="18" customHeight="1" spans="1:8">
      <c r="A159" s="15">
        <f t="shared" si="18"/>
        <v>157</v>
      </c>
      <c r="B159" s="15" t="s">
        <v>166</v>
      </c>
      <c r="C159" s="16" t="s">
        <v>10</v>
      </c>
      <c r="D159" s="17">
        <v>202505090714</v>
      </c>
      <c r="E159" s="15">
        <v>54.5</v>
      </c>
      <c r="F159" s="21">
        <v>67</v>
      </c>
      <c r="G159" s="21">
        <f t="shared" si="15"/>
        <v>60.75</v>
      </c>
      <c r="H159" s="15">
        <v>157</v>
      </c>
    </row>
    <row r="160" ht="18" customHeight="1" spans="1:8">
      <c r="A160" s="15">
        <f t="shared" si="18"/>
        <v>158</v>
      </c>
      <c r="B160" s="15" t="s">
        <v>167</v>
      </c>
      <c r="C160" s="16" t="s">
        <v>10</v>
      </c>
      <c r="D160" s="17">
        <v>202505090434</v>
      </c>
      <c r="E160" s="15">
        <v>50</v>
      </c>
      <c r="F160" s="21">
        <v>71.33</v>
      </c>
      <c r="G160" s="21">
        <f t="shared" si="15"/>
        <v>60.665</v>
      </c>
      <c r="H160" s="15">
        <v>158</v>
      </c>
    </row>
    <row r="161" ht="18" customHeight="1" spans="1:8">
      <c r="A161" s="15">
        <f t="shared" si="18"/>
        <v>159</v>
      </c>
      <c r="B161" s="15" t="s">
        <v>168</v>
      </c>
      <c r="C161" s="16" t="s">
        <v>10</v>
      </c>
      <c r="D161" s="17">
        <v>202505090306</v>
      </c>
      <c r="E161" s="15">
        <v>54.5</v>
      </c>
      <c r="F161" s="21">
        <v>66.67</v>
      </c>
      <c r="G161" s="21">
        <f t="shared" si="15"/>
        <v>60.585</v>
      </c>
      <c r="H161" s="15">
        <v>159</v>
      </c>
    </row>
    <row r="162" s="1" customFormat="1" ht="18" customHeight="1" spans="1:8">
      <c r="A162" s="15">
        <f t="shared" si="18"/>
        <v>160</v>
      </c>
      <c r="B162" s="15" t="s">
        <v>169</v>
      </c>
      <c r="C162" s="16" t="s">
        <v>10</v>
      </c>
      <c r="D162" s="17">
        <v>202505090304</v>
      </c>
      <c r="E162" s="15">
        <v>50.5</v>
      </c>
      <c r="F162" s="21">
        <v>70.33</v>
      </c>
      <c r="G162" s="21">
        <f t="shared" si="15"/>
        <v>60.415</v>
      </c>
      <c r="H162" s="15">
        <v>160</v>
      </c>
    </row>
    <row r="163" ht="18" customHeight="1" spans="1:8">
      <c r="A163" s="15">
        <f t="shared" si="18"/>
        <v>161</v>
      </c>
      <c r="B163" s="15" t="s">
        <v>170</v>
      </c>
      <c r="C163" s="16" t="s">
        <v>10</v>
      </c>
      <c r="D163" s="17">
        <v>202505090512</v>
      </c>
      <c r="E163" s="15">
        <v>51.5</v>
      </c>
      <c r="F163" s="21">
        <v>69</v>
      </c>
      <c r="G163" s="21">
        <f t="shared" si="15"/>
        <v>60.25</v>
      </c>
      <c r="H163" s="15">
        <v>161</v>
      </c>
    </row>
    <row r="164" ht="18" customHeight="1" spans="1:8">
      <c r="A164" s="15">
        <f t="shared" si="18"/>
        <v>162</v>
      </c>
      <c r="B164" s="15" t="s">
        <v>171</v>
      </c>
      <c r="C164" s="16" t="s">
        <v>10</v>
      </c>
      <c r="D164" s="17">
        <v>202505090133</v>
      </c>
      <c r="E164" s="15">
        <v>50.5</v>
      </c>
      <c r="F164" s="21">
        <v>70</v>
      </c>
      <c r="G164" s="21">
        <f t="shared" si="15"/>
        <v>60.25</v>
      </c>
      <c r="H164" s="15">
        <v>162</v>
      </c>
    </row>
    <row r="165" ht="18" customHeight="1" spans="1:8">
      <c r="A165" s="15">
        <f t="shared" si="18"/>
        <v>163</v>
      </c>
      <c r="B165" s="15" t="s">
        <v>172</v>
      </c>
      <c r="C165" s="16" t="s">
        <v>10</v>
      </c>
      <c r="D165" s="17">
        <v>202505090723</v>
      </c>
      <c r="E165" s="15">
        <v>54</v>
      </c>
      <c r="F165" s="21">
        <v>66.33</v>
      </c>
      <c r="G165" s="21">
        <f t="shared" si="15"/>
        <v>60.165</v>
      </c>
      <c r="H165" s="15">
        <v>163</v>
      </c>
    </row>
    <row r="166" ht="18" customHeight="1" spans="1:8">
      <c r="A166" s="15">
        <f t="shared" ref="A166:A175" si="19">ROW()-2</f>
        <v>164</v>
      </c>
      <c r="B166" s="15" t="s">
        <v>173</v>
      </c>
      <c r="C166" s="16" t="s">
        <v>10</v>
      </c>
      <c r="D166" s="17">
        <v>202505090929</v>
      </c>
      <c r="E166" s="15">
        <v>52</v>
      </c>
      <c r="F166" s="21">
        <v>68.33</v>
      </c>
      <c r="G166" s="21">
        <f t="shared" si="15"/>
        <v>60.165</v>
      </c>
      <c r="H166" s="15">
        <v>164</v>
      </c>
    </row>
    <row r="167" ht="18" customHeight="1" spans="1:8">
      <c r="A167" s="15">
        <f t="shared" si="19"/>
        <v>165</v>
      </c>
      <c r="B167" s="15" t="s">
        <v>174</v>
      </c>
      <c r="C167" s="16" t="s">
        <v>10</v>
      </c>
      <c r="D167" s="17">
        <v>202505090504</v>
      </c>
      <c r="E167" s="15">
        <v>51</v>
      </c>
      <c r="F167" s="21">
        <v>69.33</v>
      </c>
      <c r="G167" s="21">
        <f t="shared" si="15"/>
        <v>60.165</v>
      </c>
      <c r="H167" s="15">
        <v>165</v>
      </c>
    </row>
    <row r="168" ht="18" customHeight="1" spans="1:8">
      <c r="A168" s="15">
        <f t="shared" si="19"/>
        <v>166</v>
      </c>
      <c r="B168" s="15" t="s">
        <v>175</v>
      </c>
      <c r="C168" s="16" t="s">
        <v>10</v>
      </c>
      <c r="D168" s="17">
        <v>202505090516</v>
      </c>
      <c r="E168" s="15">
        <v>51</v>
      </c>
      <c r="F168" s="21">
        <v>69.33</v>
      </c>
      <c r="G168" s="21">
        <f t="shared" si="15"/>
        <v>60.165</v>
      </c>
      <c r="H168" s="15">
        <v>166</v>
      </c>
    </row>
    <row r="169" ht="18" customHeight="1" spans="1:8">
      <c r="A169" s="15">
        <f t="shared" si="19"/>
        <v>167</v>
      </c>
      <c r="B169" s="15" t="s">
        <v>176</v>
      </c>
      <c r="C169" s="16" t="s">
        <v>10</v>
      </c>
      <c r="D169" s="17">
        <v>202505090833</v>
      </c>
      <c r="E169" s="15">
        <v>50.5</v>
      </c>
      <c r="F169" s="21">
        <v>69.33</v>
      </c>
      <c r="G169" s="21">
        <f t="shared" si="15"/>
        <v>59.915</v>
      </c>
      <c r="H169" s="15">
        <v>167</v>
      </c>
    </row>
    <row r="170" ht="18" customHeight="1" spans="1:8">
      <c r="A170" s="15">
        <f t="shared" si="19"/>
        <v>168</v>
      </c>
      <c r="B170" s="15" t="s">
        <v>177</v>
      </c>
      <c r="C170" s="16" t="s">
        <v>10</v>
      </c>
      <c r="D170" s="17">
        <v>202505090343</v>
      </c>
      <c r="E170" s="15">
        <v>49.5</v>
      </c>
      <c r="F170" s="21">
        <v>70.33</v>
      </c>
      <c r="G170" s="21">
        <f t="shared" si="15"/>
        <v>59.915</v>
      </c>
      <c r="H170" s="15">
        <v>168</v>
      </c>
    </row>
    <row r="171" ht="18" customHeight="1" spans="1:8">
      <c r="A171" s="15">
        <f t="shared" si="19"/>
        <v>169</v>
      </c>
      <c r="B171" s="15" t="s">
        <v>178</v>
      </c>
      <c r="C171" s="16" t="s">
        <v>10</v>
      </c>
      <c r="D171" s="17">
        <v>202505090912</v>
      </c>
      <c r="E171" s="15">
        <v>49</v>
      </c>
      <c r="F171" s="21">
        <v>70.67</v>
      </c>
      <c r="G171" s="21">
        <f t="shared" si="15"/>
        <v>59.835</v>
      </c>
      <c r="H171" s="15">
        <v>169</v>
      </c>
    </row>
    <row r="172" ht="18" customHeight="1" spans="1:8">
      <c r="A172" s="15">
        <f t="shared" si="19"/>
        <v>170</v>
      </c>
      <c r="B172" s="15" t="s">
        <v>179</v>
      </c>
      <c r="C172" s="16" t="s">
        <v>10</v>
      </c>
      <c r="D172" s="17">
        <v>202505090115</v>
      </c>
      <c r="E172" s="15">
        <v>51</v>
      </c>
      <c r="F172" s="21">
        <v>68.33</v>
      </c>
      <c r="G172" s="21">
        <f t="shared" si="15"/>
        <v>59.665</v>
      </c>
      <c r="H172" s="15">
        <v>170</v>
      </c>
    </row>
    <row r="173" ht="18" customHeight="1" spans="1:8">
      <c r="A173" s="15">
        <f t="shared" si="19"/>
        <v>171</v>
      </c>
      <c r="B173" s="15" t="s">
        <v>180</v>
      </c>
      <c r="C173" s="16" t="s">
        <v>10</v>
      </c>
      <c r="D173" s="17">
        <v>202505090813</v>
      </c>
      <c r="E173" s="15">
        <v>50</v>
      </c>
      <c r="F173" s="21">
        <v>69</v>
      </c>
      <c r="G173" s="21">
        <f t="shared" si="15"/>
        <v>59.5</v>
      </c>
      <c r="H173" s="15">
        <v>171</v>
      </c>
    </row>
    <row r="174" ht="18" customHeight="1" spans="1:8">
      <c r="A174" s="15">
        <f t="shared" si="19"/>
        <v>172</v>
      </c>
      <c r="B174" s="15" t="s">
        <v>181</v>
      </c>
      <c r="C174" s="16" t="s">
        <v>10</v>
      </c>
      <c r="D174" s="17">
        <v>202505090422</v>
      </c>
      <c r="E174" s="15">
        <v>51.5</v>
      </c>
      <c r="F174" s="21">
        <v>67</v>
      </c>
      <c r="G174" s="21">
        <f t="shared" si="15"/>
        <v>59.25</v>
      </c>
      <c r="H174" s="15">
        <v>172</v>
      </c>
    </row>
    <row r="175" ht="18" customHeight="1" spans="1:8">
      <c r="A175" s="15">
        <f t="shared" si="19"/>
        <v>173</v>
      </c>
      <c r="B175" s="15" t="s">
        <v>182</v>
      </c>
      <c r="C175" s="16" t="s">
        <v>10</v>
      </c>
      <c r="D175" s="17">
        <v>202505090601</v>
      </c>
      <c r="E175" s="15">
        <v>50</v>
      </c>
      <c r="F175" s="21">
        <v>68.33</v>
      </c>
      <c r="G175" s="21">
        <f t="shared" si="15"/>
        <v>59.165</v>
      </c>
      <c r="H175" s="15">
        <v>173</v>
      </c>
    </row>
    <row r="176" ht="18" customHeight="1" spans="1:8">
      <c r="A176" s="15">
        <f t="shared" ref="A176:A185" si="20">ROW()-2</f>
        <v>174</v>
      </c>
      <c r="B176" s="15" t="s">
        <v>183</v>
      </c>
      <c r="C176" s="16" t="s">
        <v>10</v>
      </c>
      <c r="D176" s="17">
        <v>202505090606</v>
      </c>
      <c r="E176" s="15">
        <v>49</v>
      </c>
      <c r="F176" s="21">
        <v>69.33</v>
      </c>
      <c r="G176" s="21">
        <f t="shared" si="15"/>
        <v>59.165</v>
      </c>
      <c r="H176" s="15">
        <v>174</v>
      </c>
    </row>
    <row r="177" ht="18" customHeight="1" spans="1:8">
      <c r="A177" s="15">
        <f t="shared" si="20"/>
        <v>175</v>
      </c>
      <c r="B177" s="15" t="s">
        <v>184</v>
      </c>
      <c r="C177" s="16" t="s">
        <v>10</v>
      </c>
      <c r="D177" s="17">
        <v>202505090342</v>
      </c>
      <c r="E177" s="15">
        <v>49.5</v>
      </c>
      <c r="F177" s="21">
        <v>68.67</v>
      </c>
      <c r="G177" s="21">
        <f t="shared" si="15"/>
        <v>59.085</v>
      </c>
      <c r="H177" s="15">
        <v>175</v>
      </c>
    </row>
    <row r="178" ht="18" customHeight="1" spans="1:8">
      <c r="A178" s="15">
        <f t="shared" si="20"/>
        <v>176</v>
      </c>
      <c r="B178" s="15" t="s">
        <v>185</v>
      </c>
      <c r="C178" s="16" t="s">
        <v>10</v>
      </c>
      <c r="D178" s="17">
        <v>202505090828</v>
      </c>
      <c r="E178" s="15">
        <v>50.5</v>
      </c>
      <c r="F178" s="21">
        <v>67.33</v>
      </c>
      <c r="G178" s="21">
        <f t="shared" si="15"/>
        <v>58.915</v>
      </c>
      <c r="H178" s="15">
        <v>176</v>
      </c>
    </row>
    <row r="179" ht="18" customHeight="1" spans="1:8">
      <c r="A179" s="15">
        <f t="shared" si="20"/>
        <v>177</v>
      </c>
      <c r="B179" s="15" t="s">
        <v>186</v>
      </c>
      <c r="C179" s="16" t="s">
        <v>10</v>
      </c>
      <c r="D179" s="17">
        <v>202505090218</v>
      </c>
      <c r="E179" s="15">
        <v>50</v>
      </c>
      <c r="F179" s="21">
        <v>67.67</v>
      </c>
      <c r="G179" s="21">
        <f t="shared" si="15"/>
        <v>58.835</v>
      </c>
      <c r="H179" s="15">
        <v>177</v>
      </c>
    </row>
    <row r="180" ht="18" customHeight="1" spans="1:8">
      <c r="A180" s="15">
        <f t="shared" si="20"/>
        <v>178</v>
      </c>
      <c r="B180" s="15" t="s">
        <v>187</v>
      </c>
      <c r="C180" s="16" t="s">
        <v>10</v>
      </c>
      <c r="D180" s="17">
        <v>202505090134</v>
      </c>
      <c r="E180" s="15">
        <v>49</v>
      </c>
      <c r="F180" s="21">
        <v>68.67</v>
      </c>
      <c r="G180" s="21">
        <f t="shared" si="15"/>
        <v>58.835</v>
      </c>
      <c r="H180" s="15">
        <v>178</v>
      </c>
    </row>
    <row r="181" ht="18" customHeight="1" spans="1:8">
      <c r="A181" s="15">
        <f t="shared" si="20"/>
        <v>179</v>
      </c>
      <c r="B181" s="15" t="s">
        <v>188</v>
      </c>
      <c r="C181" s="16" t="s">
        <v>10</v>
      </c>
      <c r="D181" s="17">
        <v>202505090605</v>
      </c>
      <c r="E181" s="15">
        <v>49</v>
      </c>
      <c r="F181" s="21">
        <v>68.33</v>
      </c>
      <c r="G181" s="21">
        <f t="shared" si="15"/>
        <v>58.665</v>
      </c>
      <c r="H181" s="15">
        <v>179</v>
      </c>
    </row>
    <row r="182" ht="18" customHeight="1" spans="1:8">
      <c r="A182" s="15">
        <f t="shared" si="20"/>
        <v>180</v>
      </c>
      <c r="B182" s="15" t="s">
        <v>189</v>
      </c>
      <c r="C182" s="16" t="s">
        <v>10</v>
      </c>
      <c r="D182" s="17">
        <v>202505090441</v>
      </c>
      <c r="E182" s="15">
        <v>54</v>
      </c>
      <c r="F182" s="21">
        <v>63</v>
      </c>
      <c r="G182" s="21">
        <f t="shared" si="15"/>
        <v>58.5</v>
      </c>
      <c r="H182" s="15">
        <v>180</v>
      </c>
    </row>
    <row r="183" ht="18" customHeight="1" spans="1:8">
      <c r="A183" s="15">
        <f t="shared" si="20"/>
        <v>181</v>
      </c>
      <c r="B183" s="15" t="s">
        <v>190</v>
      </c>
      <c r="C183" s="16" t="s">
        <v>10</v>
      </c>
      <c r="D183" s="17">
        <v>202505090821</v>
      </c>
      <c r="E183" s="15">
        <v>50.5</v>
      </c>
      <c r="F183" s="21">
        <v>66.33</v>
      </c>
      <c r="G183" s="21">
        <f t="shared" si="15"/>
        <v>58.415</v>
      </c>
      <c r="H183" s="15">
        <v>181</v>
      </c>
    </row>
    <row r="184" ht="18" customHeight="1" spans="1:8">
      <c r="A184" s="15">
        <f t="shared" si="20"/>
        <v>182</v>
      </c>
      <c r="B184" s="15" t="s">
        <v>191</v>
      </c>
      <c r="C184" s="16" t="s">
        <v>10</v>
      </c>
      <c r="D184" s="17">
        <v>202505090531</v>
      </c>
      <c r="E184" s="15">
        <v>50</v>
      </c>
      <c r="F184" s="21">
        <v>66</v>
      </c>
      <c r="G184" s="21">
        <f t="shared" si="15"/>
        <v>58</v>
      </c>
      <c r="H184" s="15">
        <v>182</v>
      </c>
    </row>
    <row r="185" ht="18" customHeight="1" spans="1:8">
      <c r="A185" s="15">
        <f t="shared" si="20"/>
        <v>183</v>
      </c>
      <c r="B185" s="15" t="s">
        <v>192</v>
      </c>
      <c r="C185" s="16" t="s">
        <v>10</v>
      </c>
      <c r="D185" s="17">
        <v>202505090406</v>
      </c>
      <c r="E185" s="15">
        <v>51</v>
      </c>
      <c r="F185" s="21">
        <v>64</v>
      </c>
      <c r="G185" s="21">
        <f t="shared" si="15"/>
        <v>57.5</v>
      </c>
      <c r="H185" s="15">
        <v>183</v>
      </c>
    </row>
    <row r="186" ht="18" customHeight="1" spans="1:8">
      <c r="A186" s="15">
        <f t="shared" ref="A186:A195" si="21">ROW()-2</f>
        <v>184</v>
      </c>
      <c r="B186" s="15" t="s">
        <v>193</v>
      </c>
      <c r="C186" s="16" t="s">
        <v>10</v>
      </c>
      <c r="D186" s="17">
        <v>202505090717</v>
      </c>
      <c r="E186" s="15">
        <v>50</v>
      </c>
      <c r="F186" s="21">
        <v>61.67</v>
      </c>
      <c r="G186" s="21">
        <f t="shared" si="15"/>
        <v>55.835</v>
      </c>
      <c r="H186" s="15">
        <v>184</v>
      </c>
    </row>
    <row r="187" ht="18" customHeight="1" spans="1:8">
      <c r="A187" s="15">
        <f t="shared" si="21"/>
        <v>185</v>
      </c>
      <c r="B187" s="15" t="s">
        <v>194</v>
      </c>
      <c r="C187" s="16" t="s">
        <v>10</v>
      </c>
      <c r="D187" s="17">
        <v>202505090627</v>
      </c>
      <c r="E187" s="15">
        <v>49.5</v>
      </c>
      <c r="F187" s="21">
        <v>60.67</v>
      </c>
      <c r="G187" s="21">
        <f t="shared" si="15"/>
        <v>55.085</v>
      </c>
      <c r="H187" s="15">
        <v>185</v>
      </c>
    </row>
    <row r="188" ht="18" customHeight="1" spans="1:8">
      <c r="A188" s="15">
        <f t="shared" si="21"/>
        <v>186</v>
      </c>
      <c r="B188" s="15" t="s">
        <v>195</v>
      </c>
      <c r="C188" s="16" t="s">
        <v>10</v>
      </c>
      <c r="D188" s="17">
        <v>202505090621</v>
      </c>
      <c r="E188" s="15">
        <v>52</v>
      </c>
      <c r="F188" s="21">
        <v>50</v>
      </c>
      <c r="G188" s="21">
        <f t="shared" si="15"/>
        <v>51</v>
      </c>
      <c r="H188" s="15">
        <v>186</v>
      </c>
    </row>
    <row r="189" ht="18" customHeight="1" spans="1:8">
      <c r="A189" s="15">
        <f t="shared" si="21"/>
        <v>187</v>
      </c>
      <c r="B189" s="15" t="s">
        <v>196</v>
      </c>
      <c r="C189" s="16" t="s">
        <v>10</v>
      </c>
      <c r="D189" s="17">
        <v>202505090915</v>
      </c>
      <c r="E189" s="15">
        <v>63</v>
      </c>
      <c r="F189" s="22">
        <v>0</v>
      </c>
      <c r="G189" s="23">
        <v>0</v>
      </c>
      <c r="H189" s="15">
        <v>187</v>
      </c>
    </row>
    <row r="190" ht="18" customHeight="1" spans="1:8">
      <c r="A190" s="15">
        <f t="shared" si="21"/>
        <v>188</v>
      </c>
      <c r="B190" s="15" t="s">
        <v>197</v>
      </c>
      <c r="C190" s="16" t="s">
        <v>10</v>
      </c>
      <c r="D190" s="17">
        <v>202505090904</v>
      </c>
      <c r="E190" s="15">
        <v>62.5</v>
      </c>
      <c r="F190" s="22">
        <v>0</v>
      </c>
      <c r="G190" s="23">
        <v>0</v>
      </c>
      <c r="H190" s="15">
        <v>188</v>
      </c>
    </row>
    <row r="191" ht="18" customHeight="1" spans="1:8">
      <c r="A191" s="15">
        <f t="shared" si="21"/>
        <v>189</v>
      </c>
      <c r="B191" s="15" t="s">
        <v>198</v>
      </c>
      <c r="C191" s="16" t="s">
        <v>10</v>
      </c>
      <c r="D191" s="17">
        <v>202505090633</v>
      </c>
      <c r="E191" s="15">
        <v>60.5</v>
      </c>
      <c r="F191" s="22">
        <v>0</v>
      </c>
      <c r="G191" s="23">
        <v>0</v>
      </c>
      <c r="H191" s="15">
        <v>189</v>
      </c>
    </row>
    <row r="192" ht="18" customHeight="1" spans="1:8">
      <c r="A192" s="15">
        <f t="shared" si="21"/>
        <v>190</v>
      </c>
      <c r="B192" s="15" t="s">
        <v>199</v>
      </c>
      <c r="C192" s="16" t="s">
        <v>10</v>
      </c>
      <c r="D192" s="17">
        <v>202505090838</v>
      </c>
      <c r="E192" s="15">
        <v>59.5</v>
      </c>
      <c r="F192" s="22">
        <v>0</v>
      </c>
      <c r="G192" s="23">
        <v>0</v>
      </c>
      <c r="H192" s="15">
        <v>190</v>
      </c>
    </row>
    <row r="193" ht="18" customHeight="1" spans="1:8">
      <c r="A193" s="15">
        <f t="shared" si="21"/>
        <v>191</v>
      </c>
      <c r="B193" s="15" t="s">
        <v>200</v>
      </c>
      <c r="C193" s="16" t="s">
        <v>10</v>
      </c>
      <c r="D193" s="17">
        <v>202505090842</v>
      </c>
      <c r="E193" s="15">
        <v>58</v>
      </c>
      <c r="F193" s="22">
        <v>0</v>
      </c>
      <c r="G193" s="23">
        <v>0</v>
      </c>
      <c r="H193" s="15">
        <v>191</v>
      </c>
    </row>
    <row r="194" ht="18" customHeight="1" spans="1:8">
      <c r="A194" s="15">
        <f t="shared" si="21"/>
        <v>192</v>
      </c>
      <c r="B194" s="15" t="s">
        <v>201</v>
      </c>
      <c r="C194" s="16" t="s">
        <v>10</v>
      </c>
      <c r="D194" s="17">
        <v>202505090412</v>
      </c>
      <c r="E194" s="15">
        <v>55.5</v>
      </c>
      <c r="F194" s="22">
        <v>0</v>
      </c>
      <c r="G194" s="23">
        <v>0</v>
      </c>
      <c r="H194" s="15">
        <v>192</v>
      </c>
    </row>
    <row r="195" ht="18" customHeight="1" spans="1:8">
      <c r="A195" s="15">
        <f t="shared" si="21"/>
        <v>193</v>
      </c>
      <c r="B195" s="15" t="s">
        <v>202</v>
      </c>
      <c r="C195" s="16" t="s">
        <v>10</v>
      </c>
      <c r="D195" s="17">
        <v>202505090526</v>
      </c>
      <c r="E195" s="15">
        <v>54.5</v>
      </c>
      <c r="F195" s="22">
        <v>0</v>
      </c>
      <c r="G195" s="23">
        <v>0</v>
      </c>
      <c r="H195" s="15">
        <v>193</v>
      </c>
    </row>
    <row r="196" ht="18" customHeight="1" spans="1:8">
      <c r="A196" s="15">
        <f t="shared" ref="A196:A205" si="22">ROW()-2</f>
        <v>194</v>
      </c>
      <c r="B196" s="15" t="s">
        <v>203</v>
      </c>
      <c r="C196" s="16" t="s">
        <v>10</v>
      </c>
      <c r="D196" s="17">
        <v>202505090514</v>
      </c>
      <c r="E196" s="15">
        <v>53</v>
      </c>
      <c r="F196" s="22">
        <v>0</v>
      </c>
      <c r="G196" s="23">
        <v>0</v>
      </c>
      <c r="H196" s="15">
        <v>194</v>
      </c>
    </row>
    <row r="197" ht="18" customHeight="1" spans="1:8">
      <c r="A197" s="15">
        <f t="shared" si="22"/>
        <v>195</v>
      </c>
      <c r="B197" s="15" t="s">
        <v>204</v>
      </c>
      <c r="C197" s="16" t="s">
        <v>10</v>
      </c>
      <c r="D197" s="17">
        <v>202505090416</v>
      </c>
      <c r="E197" s="15">
        <v>52.5</v>
      </c>
      <c r="F197" s="22">
        <v>0</v>
      </c>
      <c r="G197" s="23">
        <v>0</v>
      </c>
      <c r="H197" s="15">
        <v>195</v>
      </c>
    </row>
    <row r="198" ht="18" customHeight="1" spans="1:8">
      <c r="A198" s="15">
        <f t="shared" si="22"/>
        <v>196</v>
      </c>
      <c r="B198" s="15" t="s">
        <v>205</v>
      </c>
      <c r="C198" s="16" t="s">
        <v>10</v>
      </c>
      <c r="D198" s="17">
        <v>202505090545</v>
      </c>
      <c r="E198" s="15">
        <v>52.5</v>
      </c>
      <c r="F198" s="22">
        <v>0</v>
      </c>
      <c r="G198" s="23">
        <v>0</v>
      </c>
      <c r="H198" s="15">
        <v>196</v>
      </c>
    </row>
    <row r="199" ht="18" customHeight="1" spans="1:8">
      <c r="A199" s="15">
        <f t="shared" si="22"/>
        <v>197</v>
      </c>
      <c r="B199" s="15" t="s">
        <v>206</v>
      </c>
      <c r="C199" s="16" t="s">
        <v>10</v>
      </c>
      <c r="D199" s="17">
        <v>202505090420</v>
      </c>
      <c r="E199" s="15">
        <v>52</v>
      </c>
      <c r="F199" s="22">
        <v>0</v>
      </c>
      <c r="G199" s="23">
        <v>0</v>
      </c>
      <c r="H199" s="15">
        <v>197</v>
      </c>
    </row>
    <row r="200" ht="18" customHeight="1" spans="1:8">
      <c r="A200" s="15">
        <f t="shared" si="22"/>
        <v>198</v>
      </c>
      <c r="B200" s="15" t="s">
        <v>207</v>
      </c>
      <c r="C200" s="16" t="s">
        <v>10</v>
      </c>
      <c r="D200" s="17">
        <v>202505090636</v>
      </c>
      <c r="E200" s="15">
        <v>50.5</v>
      </c>
      <c r="F200" s="22">
        <v>0</v>
      </c>
      <c r="G200" s="23">
        <v>0</v>
      </c>
      <c r="H200" s="15">
        <v>198</v>
      </c>
    </row>
    <row r="201" ht="18" customHeight="1" spans="1:8">
      <c r="A201" s="15">
        <f t="shared" si="22"/>
        <v>199</v>
      </c>
      <c r="B201" s="15" t="s">
        <v>208</v>
      </c>
      <c r="C201" s="16" t="s">
        <v>10</v>
      </c>
      <c r="D201" s="17">
        <v>202505090640</v>
      </c>
      <c r="E201" s="15">
        <v>50</v>
      </c>
      <c r="F201" s="22">
        <v>0</v>
      </c>
      <c r="G201" s="23">
        <v>0</v>
      </c>
      <c r="H201" s="15">
        <v>199</v>
      </c>
    </row>
    <row r="202" ht="18" customHeight="1" spans="1:8">
      <c r="A202" s="15">
        <f t="shared" si="22"/>
        <v>200</v>
      </c>
      <c r="B202" s="15" t="s">
        <v>209</v>
      </c>
      <c r="C202" s="16" t="s">
        <v>10</v>
      </c>
      <c r="D202" s="17">
        <v>202505090702</v>
      </c>
      <c r="E202" s="15">
        <v>50</v>
      </c>
      <c r="F202" s="22">
        <v>0</v>
      </c>
      <c r="G202" s="23">
        <v>0</v>
      </c>
      <c r="H202" s="15">
        <v>200</v>
      </c>
    </row>
    <row r="203" ht="18" customHeight="1" spans="1:8">
      <c r="A203" s="15">
        <f t="shared" si="22"/>
        <v>201</v>
      </c>
      <c r="B203" s="15" t="s">
        <v>210</v>
      </c>
      <c r="C203" s="16" t="s">
        <v>10</v>
      </c>
      <c r="D203" s="17">
        <v>202505090936</v>
      </c>
      <c r="E203" s="15">
        <v>50</v>
      </c>
      <c r="F203" s="22">
        <v>0</v>
      </c>
      <c r="G203" s="23">
        <v>0</v>
      </c>
      <c r="H203" s="15">
        <v>201</v>
      </c>
    </row>
    <row r="204" ht="18" customHeight="1" spans="1:8">
      <c r="A204" s="15">
        <f t="shared" si="22"/>
        <v>202</v>
      </c>
      <c r="B204" s="15" t="s">
        <v>211</v>
      </c>
      <c r="C204" s="16" t="s">
        <v>10</v>
      </c>
      <c r="D204" s="17">
        <v>202505090442</v>
      </c>
      <c r="E204" s="15">
        <v>49</v>
      </c>
      <c r="F204" s="22">
        <v>0</v>
      </c>
      <c r="G204" s="23">
        <v>0</v>
      </c>
      <c r="H204" s="15">
        <v>202</v>
      </c>
    </row>
    <row r="205" ht="18" customHeight="1" spans="1:8">
      <c r="A205" s="15">
        <f t="shared" si="22"/>
        <v>203</v>
      </c>
      <c r="B205" s="15" t="s">
        <v>212</v>
      </c>
      <c r="C205" s="16" t="s">
        <v>10</v>
      </c>
      <c r="D205" s="17">
        <v>202505090527</v>
      </c>
      <c r="E205" s="15">
        <v>49</v>
      </c>
      <c r="F205" s="22">
        <v>0</v>
      </c>
      <c r="G205" s="23">
        <v>0</v>
      </c>
      <c r="H205" s="15">
        <v>203</v>
      </c>
    </row>
  </sheetData>
  <protectedRanges>
    <protectedRange sqref="B206:B65338 B2:B205" name="区域1"/>
    <protectedRange sqref="B1" name="区域1_1"/>
  </protectedRanges>
  <autoFilter xmlns:etc="http://www.wps.cn/officeDocument/2017/etCustomData" ref="A2:G205" etc:filterBottomFollowUsedRange="0">
    <sortState ref="A2:G205">
      <sortCondition ref="G2" descending="1"/>
    </sortState>
    <extLst/>
  </autoFilter>
  <mergeCells count="1">
    <mergeCell ref="A1:H1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E43" sqref="E43"/>
    </sheetView>
  </sheetViews>
  <sheetFormatPr defaultColWidth="9.81666666666667" defaultRowHeight="14.25"/>
  <cols>
    <col min="1" max="1" width="8.5" style="2" customWidth="1"/>
    <col min="2" max="2" width="10.25" style="2" customWidth="1"/>
    <col min="3" max="3" width="6.5" style="8" customWidth="1"/>
    <col min="4" max="4" width="14.625" style="9" customWidth="1"/>
    <col min="5" max="5" width="10.75" style="2" customWidth="1"/>
    <col min="6" max="6" width="10.625" style="1" customWidth="1"/>
    <col min="7" max="7" width="14.625" style="10" customWidth="1"/>
    <col min="8" max="8" width="10.25" customWidth="1"/>
    <col min="11" max="16371" width="9.81666666666667" style="1"/>
    <col min="16372" max="16384" width="9.81666666666667" style="5"/>
  </cols>
  <sheetData>
    <row r="1" s="1" customFormat="1" ht="53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/>
      <c r="J1"/>
    </row>
    <row r="2" s="1" customFormat="1" ht="18" customHeight="1" spans="1:10">
      <c r="A2" s="12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/>
      <c r="J2"/>
    </row>
    <row r="3" s="2" customFormat="1" ht="18" customHeight="1" spans="1:8">
      <c r="A3" s="15">
        <v>1</v>
      </c>
      <c r="B3" s="15" t="s">
        <v>213</v>
      </c>
      <c r="C3" s="16" t="s">
        <v>214</v>
      </c>
      <c r="D3" s="17">
        <v>202505091030</v>
      </c>
      <c r="E3" s="15">
        <v>81.5</v>
      </c>
      <c r="F3" s="18">
        <v>83.33</v>
      </c>
      <c r="G3" s="19">
        <f>AVERAGE(E3:F3)</f>
        <v>82.415</v>
      </c>
      <c r="H3" s="15">
        <v>1</v>
      </c>
    </row>
    <row r="4" s="3" customFormat="1" ht="18" customHeight="1" spans="1:10">
      <c r="A4" s="15">
        <v>2</v>
      </c>
      <c r="B4" s="15" t="s">
        <v>215</v>
      </c>
      <c r="C4" s="16" t="s">
        <v>214</v>
      </c>
      <c r="D4" s="17">
        <v>202505091118</v>
      </c>
      <c r="E4" s="15">
        <v>82.5</v>
      </c>
      <c r="F4" s="18">
        <v>80.67</v>
      </c>
      <c r="G4" s="19">
        <f>AVERAGE(E4:F4)</f>
        <v>81.585</v>
      </c>
      <c r="H4" s="20">
        <v>2</v>
      </c>
      <c r="I4" s="4"/>
      <c r="J4" s="4"/>
    </row>
    <row r="5" ht="18" customHeight="1" spans="1:8">
      <c r="A5" s="15">
        <v>3</v>
      </c>
      <c r="B5" s="15" t="s">
        <v>216</v>
      </c>
      <c r="C5" s="16" t="s">
        <v>214</v>
      </c>
      <c r="D5" s="17">
        <v>202505091521</v>
      </c>
      <c r="E5" s="15">
        <v>79.5</v>
      </c>
      <c r="F5" s="18">
        <v>81.33</v>
      </c>
      <c r="G5" s="19">
        <f>AVERAGE(E5:F5)</f>
        <v>80.415</v>
      </c>
      <c r="H5" s="15">
        <v>3</v>
      </c>
    </row>
    <row r="6" s="3" customFormat="1" ht="18" customHeight="1" spans="1:10">
      <c r="A6" s="15">
        <v>4</v>
      </c>
      <c r="B6" s="15" t="s">
        <v>217</v>
      </c>
      <c r="C6" s="16" t="s">
        <v>214</v>
      </c>
      <c r="D6" s="17">
        <v>202505091526</v>
      </c>
      <c r="E6" s="15">
        <v>75.5</v>
      </c>
      <c r="F6" s="18">
        <v>74.67</v>
      </c>
      <c r="G6" s="19">
        <f>AVERAGE(E6:F6)</f>
        <v>75.085</v>
      </c>
      <c r="H6" s="20">
        <v>4</v>
      </c>
      <c r="I6" s="4"/>
      <c r="J6" s="4"/>
    </row>
    <row r="7" s="2" customFormat="1" ht="18" customHeight="1" spans="1:10">
      <c r="A7" s="15">
        <v>5</v>
      </c>
      <c r="B7" s="15" t="s">
        <v>218</v>
      </c>
      <c r="C7" s="16" t="s">
        <v>214</v>
      </c>
      <c r="D7" s="17">
        <v>202505091838</v>
      </c>
      <c r="E7" s="15">
        <v>69</v>
      </c>
      <c r="F7" s="18">
        <v>80</v>
      </c>
      <c r="G7" s="19">
        <v>74.5</v>
      </c>
      <c r="H7" s="15">
        <v>5</v>
      </c>
      <c r="I7" s="4"/>
      <c r="J7" s="4"/>
    </row>
    <row r="8" ht="18" customHeight="1" spans="1:8">
      <c r="A8" s="15">
        <v>6</v>
      </c>
      <c r="B8" s="15" t="s">
        <v>219</v>
      </c>
      <c r="C8" s="16" t="s">
        <v>214</v>
      </c>
      <c r="D8" s="17">
        <v>202505091619</v>
      </c>
      <c r="E8" s="15">
        <v>68.5</v>
      </c>
      <c r="F8" s="18">
        <v>79.33</v>
      </c>
      <c r="G8" s="19">
        <f t="shared" ref="G8:G42" si="0">AVERAGE(E8:F8)</f>
        <v>73.915</v>
      </c>
      <c r="H8" s="20">
        <v>6</v>
      </c>
    </row>
    <row r="9" ht="18" customHeight="1" spans="1:8">
      <c r="A9" s="15">
        <v>7</v>
      </c>
      <c r="B9" s="15" t="s">
        <v>220</v>
      </c>
      <c r="C9" s="16" t="s">
        <v>214</v>
      </c>
      <c r="D9" s="17">
        <v>202505091537</v>
      </c>
      <c r="E9" s="15">
        <v>69.5</v>
      </c>
      <c r="F9" s="18">
        <v>77.33</v>
      </c>
      <c r="G9" s="19">
        <f t="shared" si="0"/>
        <v>73.415</v>
      </c>
      <c r="H9" s="15">
        <v>7</v>
      </c>
    </row>
    <row r="10" s="4" customFormat="1" ht="18" customHeight="1" spans="1:8">
      <c r="A10" s="15">
        <v>8</v>
      </c>
      <c r="B10" s="15" t="s">
        <v>221</v>
      </c>
      <c r="C10" s="16" t="s">
        <v>214</v>
      </c>
      <c r="D10" s="17">
        <v>202505091412</v>
      </c>
      <c r="E10" s="15">
        <v>64.5</v>
      </c>
      <c r="F10" s="18">
        <v>82</v>
      </c>
      <c r="G10" s="19">
        <f t="shared" si="0"/>
        <v>73.25</v>
      </c>
      <c r="H10" s="20">
        <v>8</v>
      </c>
    </row>
    <row r="11" s="2" customFormat="1" ht="18" customHeight="1" spans="1:8">
      <c r="A11" s="15">
        <v>9</v>
      </c>
      <c r="B11" s="15" t="s">
        <v>222</v>
      </c>
      <c r="C11" s="16" t="s">
        <v>214</v>
      </c>
      <c r="D11" s="17">
        <v>202505091807</v>
      </c>
      <c r="E11" s="15">
        <v>68</v>
      </c>
      <c r="F11" s="18">
        <v>78.33</v>
      </c>
      <c r="G11" s="19">
        <f t="shared" si="0"/>
        <v>73.165</v>
      </c>
      <c r="H11" s="15">
        <v>9</v>
      </c>
    </row>
    <row r="12" ht="18" customHeight="1" spans="1:10">
      <c r="A12" s="15">
        <v>10</v>
      </c>
      <c r="B12" s="15" t="s">
        <v>223</v>
      </c>
      <c r="C12" s="16" t="s">
        <v>214</v>
      </c>
      <c r="D12" s="17">
        <v>202505091742</v>
      </c>
      <c r="E12" s="15">
        <v>69</v>
      </c>
      <c r="F12" s="18">
        <v>77</v>
      </c>
      <c r="G12" s="19">
        <f t="shared" si="0"/>
        <v>73</v>
      </c>
      <c r="H12" s="20">
        <v>10</v>
      </c>
      <c r="I12" s="4"/>
      <c r="J12" s="4"/>
    </row>
    <row r="13" s="5" customFormat="1" ht="18" customHeight="1" spans="1:10">
      <c r="A13" s="15">
        <v>11</v>
      </c>
      <c r="B13" s="15" t="s">
        <v>224</v>
      </c>
      <c r="C13" s="16" t="s">
        <v>214</v>
      </c>
      <c r="D13" s="17">
        <v>202505091027</v>
      </c>
      <c r="E13" s="15">
        <v>63.5</v>
      </c>
      <c r="F13" s="18">
        <v>82.33</v>
      </c>
      <c r="G13" s="19">
        <f t="shared" si="0"/>
        <v>72.915</v>
      </c>
      <c r="H13" s="15">
        <v>11</v>
      </c>
      <c r="I13"/>
      <c r="J13"/>
    </row>
    <row r="14" s="5" customFormat="1" ht="18" customHeight="1" spans="1:10">
      <c r="A14" s="15">
        <v>12</v>
      </c>
      <c r="B14" s="15" t="s">
        <v>225</v>
      </c>
      <c r="C14" s="16" t="s">
        <v>214</v>
      </c>
      <c r="D14" s="17">
        <v>202505091312</v>
      </c>
      <c r="E14" s="15">
        <v>61</v>
      </c>
      <c r="F14" s="18">
        <v>84.67</v>
      </c>
      <c r="G14" s="19">
        <f t="shared" si="0"/>
        <v>72.835</v>
      </c>
      <c r="H14" s="20">
        <v>12</v>
      </c>
      <c r="I14"/>
      <c r="J14"/>
    </row>
    <row r="15" s="3" customFormat="1" ht="18" customHeight="1" spans="1:10">
      <c r="A15" s="15">
        <v>13</v>
      </c>
      <c r="B15" s="15" t="s">
        <v>226</v>
      </c>
      <c r="C15" s="16" t="s">
        <v>214</v>
      </c>
      <c r="D15" s="17">
        <v>202505091528</v>
      </c>
      <c r="E15" s="15">
        <v>63</v>
      </c>
      <c r="F15" s="18">
        <v>82.33</v>
      </c>
      <c r="G15" s="19">
        <f t="shared" si="0"/>
        <v>72.665</v>
      </c>
      <c r="H15" s="15">
        <v>13</v>
      </c>
      <c r="I15" s="4"/>
      <c r="J15" s="4"/>
    </row>
    <row r="16" ht="18" customHeight="1" spans="1:8">
      <c r="A16" s="15">
        <v>14</v>
      </c>
      <c r="B16" s="15" t="s">
        <v>227</v>
      </c>
      <c r="C16" s="16" t="s">
        <v>214</v>
      </c>
      <c r="D16" s="17">
        <v>202505091644</v>
      </c>
      <c r="E16" s="15">
        <v>63</v>
      </c>
      <c r="F16" s="18">
        <v>82.33</v>
      </c>
      <c r="G16" s="19">
        <f t="shared" si="0"/>
        <v>72.665</v>
      </c>
      <c r="H16" s="20">
        <v>14</v>
      </c>
    </row>
    <row r="17" s="4" customFormat="1" ht="18" customHeight="1" spans="1:8">
      <c r="A17" s="15">
        <v>15</v>
      </c>
      <c r="B17" s="15" t="s">
        <v>228</v>
      </c>
      <c r="C17" s="16" t="s">
        <v>214</v>
      </c>
      <c r="D17" s="17">
        <v>202505091717</v>
      </c>
      <c r="E17" s="15">
        <v>68.5</v>
      </c>
      <c r="F17" s="18">
        <v>76</v>
      </c>
      <c r="G17" s="19">
        <f t="shared" si="0"/>
        <v>72.25</v>
      </c>
      <c r="H17" s="15">
        <v>15</v>
      </c>
    </row>
    <row r="18" s="4" customFormat="1" ht="18" customHeight="1" spans="1:8">
      <c r="A18" s="15">
        <v>16</v>
      </c>
      <c r="B18" s="15" t="s">
        <v>229</v>
      </c>
      <c r="C18" s="16" t="s">
        <v>214</v>
      </c>
      <c r="D18" s="17">
        <v>202505091003</v>
      </c>
      <c r="E18" s="15">
        <v>67.5</v>
      </c>
      <c r="F18" s="18">
        <v>77</v>
      </c>
      <c r="G18" s="19">
        <f t="shared" si="0"/>
        <v>72.25</v>
      </c>
      <c r="H18" s="20">
        <v>16</v>
      </c>
    </row>
    <row r="19" s="4" customFormat="1" ht="18" customHeight="1" spans="1:8">
      <c r="A19" s="15">
        <v>17</v>
      </c>
      <c r="B19" s="15" t="s">
        <v>230</v>
      </c>
      <c r="C19" s="16" t="s">
        <v>214</v>
      </c>
      <c r="D19" s="17">
        <v>202505091302</v>
      </c>
      <c r="E19" s="15">
        <v>69.5</v>
      </c>
      <c r="F19" s="18">
        <v>74.67</v>
      </c>
      <c r="G19" s="19">
        <f t="shared" si="0"/>
        <v>72.085</v>
      </c>
      <c r="H19" s="15">
        <v>17</v>
      </c>
    </row>
    <row r="20" s="5" customFormat="1" ht="18" customHeight="1" spans="1:10">
      <c r="A20" s="15">
        <v>18</v>
      </c>
      <c r="B20" s="15" t="s">
        <v>231</v>
      </c>
      <c r="C20" s="16" t="s">
        <v>214</v>
      </c>
      <c r="D20" s="17">
        <v>202505091333</v>
      </c>
      <c r="E20" s="15">
        <v>61</v>
      </c>
      <c r="F20" s="18">
        <v>83</v>
      </c>
      <c r="G20" s="19">
        <f t="shared" si="0"/>
        <v>72</v>
      </c>
      <c r="H20" s="20">
        <v>18</v>
      </c>
      <c r="I20" s="4"/>
      <c r="J20" s="4"/>
    </row>
    <row r="21" s="2" customFormat="1" ht="18" customHeight="1" spans="1:8">
      <c r="A21" s="15">
        <v>19</v>
      </c>
      <c r="B21" s="15" t="s">
        <v>232</v>
      </c>
      <c r="C21" s="16" t="s">
        <v>214</v>
      </c>
      <c r="D21" s="17">
        <v>202505091542</v>
      </c>
      <c r="E21" s="15">
        <v>79</v>
      </c>
      <c r="F21" s="18">
        <v>64.67</v>
      </c>
      <c r="G21" s="19">
        <f t="shared" si="0"/>
        <v>71.835</v>
      </c>
      <c r="H21" s="15">
        <v>19</v>
      </c>
    </row>
    <row r="22" s="4" customFormat="1" ht="18" customHeight="1" spans="1:8">
      <c r="A22" s="15">
        <v>20</v>
      </c>
      <c r="B22" s="15" t="s">
        <v>233</v>
      </c>
      <c r="C22" s="16" t="s">
        <v>214</v>
      </c>
      <c r="D22" s="17">
        <v>202505091416</v>
      </c>
      <c r="E22" s="15">
        <v>62</v>
      </c>
      <c r="F22" s="18">
        <v>81.67</v>
      </c>
      <c r="G22" s="19">
        <f t="shared" si="0"/>
        <v>71.835</v>
      </c>
      <c r="H22" s="20">
        <v>20</v>
      </c>
    </row>
    <row r="23" s="2" customFormat="1" ht="18" customHeight="1" spans="1:8">
      <c r="A23" s="15">
        <v>21</v>
      </c>
      <c r="B23" s="15" t="s">
        <v>234</v>
      </c>
      <c r="C23" s="16" t="s">
        <v>214</v>
      </c>
      <c r="D23" s="17">
        <v>202505091314</v>
      </c>
      <c r="E23" s="15">
        <v>66.5</v>
      </c>
      <c r="F23" s="18">
        <v>77</v>
      </c>
      <c r="G23" s="19">
        <f t="shared" si="0"/>
        <v>71.75</v>
      </c>
      <c r="H23" s="15">
        <v>21</v>
      </c>
    </row>
    <row r="24" s="2" customFormat="1" ht="18" customHeight="1" spans="1:8">
      <c r="A24" s="15">
        <v>22</v>
      </c>
      <c r="B24" s="15" t="s">
        <v>235</v>
      </c>
      <c r="C24" s="16" t="s">
        <v>214</v>
      </c>
      <c r="D24" s="17">
        <v>202505091612</v>
      </c>
      <c r="E24" s="15">
        <v>62.5</v>
      </c>
      <c r="F24" s="18">
        <v>81</v>
      </c>
      <c r="G24" s="19">
        <f t="shared" si="0"/>
        <v>71.75</v>
      </c>
      <c r="H24" s="20">
        <v>22</v>
      </c>
    </row>
    <row r="25" s="6" customFormat="1" ht="18" customHeight="1" spans="1:10">
      <c r="A25" s="15">
        <v>23</v>
      </c>
      <c r="B25" s="15" t="s">
        <v>236</v>
      </c>
      <c r="C25" s="16" t="s">
        <v>214</v>
      </c>
      <c r="D25" s="17">
        <v>202505091013</v>
      </c>
      <c r="E25" s="15">
        <v>62</v>
      </c>
      <c r="F25" s="18">
        <v>81.33</v>
      </c>
      <c r="G25" s="19">
        <f t="shared" si="0"/>
        <v>71.665</v>
      </c>
      <c r="H25" s="15">
        <v>23</v>
      </c>
      <c r="I25" s="4"/>
      <c r="J25" s="4"/>
    </row>
    <row r="26" s="7" customFormat="1" ht="18" customHeight="1" spans="1:10">
      <c r="A26" s="15">
        <v>24</v>
      </c>
      <c r="B26" s="15" t="s">
        <v>237</v>
      </c>
      <c r="C26" s="16" t="s">
        <v>214</v>
      </c>
      <c r="D26" s="17">
        <v>202505091235</v>
      </c>
      <c r="E26" s="15">
        <v>62</v>
      </c>
      <c r="F26" s="18">
        <v>81</v>
      </c>
      <c r="G26" s="19">
        <f t="shared" si="0"/>
        <v>71.5</v>
      </c>
      <c r="H26" s="20">
        <v>24</v>
      </c>
      <c r="I26" s="2"/>
      <c r="J26" s="2"/>
    </row>
    <row r="27" ht="18" customHeight="1" spans="1:8">
      <c r="A27" s="15">
        <v>25</v>
      </c>
      <c r="B27" s="15" t="s">
        <v>238</v>
      </c>
      <c r="C27" s="16" t="s">
        <v>214</v>
      </c>
      <c r="D27" s="17">
        <v>202505091215</v>
      </c>
      <c r="E27" s="15">
        <v>63</v>
      </c>
      <c r="F27" s="18">
        <v>79.67</v>
      </c>
      <c r="G27" s="19">
        <f t="shared" si="0"/>
        <v>71.335</v>
      </c>
      <c r="H27" s="15">
        <v>25</v>
      </c>
    </row>
    <row r="28" s="6" customFormat="1" ht="18" customHeight="1" spans="1:10">
      <c r="A28" s="15">
        <v>26</v>
      </c>
      <c r="B28" s="15" t="s">
        <v>239</v>
      </c>
      <c r="C28" s="16" t="s">
        <v>214</v>
      </c>
      <c r="D28" s="17">
        <v>202505091628</v>
      </c>
      <c r="E28" s="15">
        <v>61</v>
      </c>
      <c r="F28" s="18">
        <v>81</v>
      </c>
      <c r="G28" s="19">
        <f t="shared" si="0"/>
        <v>71</v>
      </c>
      <c r="H28" s="20">
        <v>26</v>
      </c>
      <c r="I28" s="4"/>
      <c r="J28" s="4"/>
    </row>
    <row r="29" s="2" customFormat="1" ht="18" customHeight="1" spans="1:8">
      <c r="A29" s="15">
        <v>27</v>
      </c>
      <c r="B29" s="15" t="s">
        <v>240</v>
      </c>
      <c r="C29" s="16" t="s">
        <v>214</v>
      </c>
      <c r="D29" s="17">
        <v>202505091730</v>
      </c>
      <c r="E29" s="15">
        <v>67</v>
      </c>
      <c r="F29" s="18">
        <v>74</v>
      </c>
      <c r="G29" s="19">
        <f t="shared" si="0"/>
        <v>70.5</v>
      </c>
      <c r="H29" s="15">
        <v>27</v>
      </c>
    </row>
    <row r="30" s="5" customFormat="1" ht="18" customHeight="1" spans="1:10">
      <c r="A30" s="15">
        <v>28</v>
      </c>
      <c r="B30" s="15" t="s">
        <v>241</v>
      </c>
      <c r="C30" s="16" t="s">
        <v>214</v>
      </c>
      <c r="D30" s="17">
        <v>202505091115</v>
      </c>
      <c r="E30" s="15">
        <v>61</v>
      </c>
      <c r="F30" s="18">
        <v>79</v>
      </c>
      <c r="G30" s="19">
        <f t="shared" si="0"/>
        <v>70</v>
      </c>
      <c r="H30" s="20">
        <v>28</v>
      </c>
      <c r="I30"/>
      <c r="J30"/>
    </row>
    <row r="31" s="3" customFormat="1" ht="18" customHeight="1" spans="1:10">
      <c r="A31" s="15">
        <v>29</v>
      </c>
      <c r="B31" s="15" t="s">
        <v>242</v>
      </c>
      <c r="C31" s="16" t="s">
        <v>214</v>
      </c>
      <c r="D31" s="17">
        <v>202505091733</v>
      </c>
      <c r="E31" s="15">
        <v>64.5</v>
      </c>
      <c r="F31" s="18">
        <v>75</v>
      </c>
      <c r="G31" s="19">
        <f t="shared" si="0"/>
        <v>69.75</v>
      </c>
      <c r="H31" s="15">
        <v>29</v>
      </c>
      <c r="I31" s="4"/>
      <c r="J31" s="4"/>
    </row>
    <row r="32" s="3" customFormat="1" ht="18" customHeight="1" spans="1:10">
      <c r="A32" s="15">
        <v>30</v>
      </c>
      <c r="B32" s="15" t="s">
        <v>243</v>
      </c>
      <c r="C32" s="16" t="s">
        <v>214</v>
      </c>
      <c r="D32" s="17">
        <v>202505091037</v>
      </c>
      <c r="E32" s="15">
        <v>61</v>
      </c>
      <c r="F32" s="18">
        <v>78.33</v>
      </c>
      <c r="G32" s="19">
        <f t="shared" si="0"/>
        <v>69.665</v>
      </c>
      <c r="H32" s="20">
        <v>30</v>
      </c>
      <c r="I32" s="4"/>
      <c r="J32" s="4"/>
    </row>
    <row r="33" s="2" customFormat="1" ht="18" customHeight="1" spans="1:8">
      <c r="A33" s="15">
        <v>31</v>
      </c>
      <c r="B33" s="15" t="s">
        <v>244</v>
      </c>
      <c r="C33" s="16" t="s">
        <v>214</v>
      </c>
      <c r="D33" s="17">
        <v>202505091201</v>
      </c>
      <c r="E33" s="15">
        <v>62.5</v>
      </c>
      <c r="F33" s="18">
        <v>76.33</v>
      </c>
      <c r="G33" s="19">
        <f t="shared" si="0"/>
        <v>69.415</v>
      </c>
      <c r="H33" s="15">
        <v>31</v>
      </c>
    </row>
    <row r="34" s="4" customFormat="1" ht="18" customHeight="1" spans="1:8">
      <c r="A34" s="15">
        <v>32</v>
      </c>
      <c r="B34" s="15" t="s">
        <v>245</v>
      </c>
      <c r="C34" s="16" t="s">
        <v>214</v>
      </c>
      <c r="D34" s="17">
        <v>202505091725</v>
      </c>
      <c r="E34" s="15">
        <v>63.5</v>
      </c>
      <c r="F34" s="18">
        <v>74.67</v>
      </c>
      <c r="G34" s="19">
        <f t="shared" si="0"/>
        <v>69.085</v>
      </c>
      <c r="H34" s="20">
        <v>32</v>
      </c>
    </row>
    <row r="35" s="5" customFormat="1" ht="18" customHeight="1" spans="1:10">
      <c r="A35" s="15">
        <v>33</v>
      </c>
      <c r="B35" s="15" t="s">
        <v>246</v>
      </c>
      <c r="C35" s="16" t="s">
        <v>214</v>
      </c>
      <c r="D35" s="17">
        <v>202505091214</v>
      </c>
      <c r="E35" s="15">
        <v>63.5</v>
      </c>
      <c r="F35" s="18">
        <v>74.33</v>
      </c>
      <c r="G35" s="19">
        <f t="shared" si="0"/>
        <v>68.915</v>
      </c>
      <c r="H35" s="15">
        <v>33</v>
      </c>
      <c r="I35" s="4"/>
      <c r="J35" s="4"/>
    </row>
    <row r="36" s="4" customFormat="1" ht="18" customHeight="1" spans="1:8">
      <c r="A36" s="15">
        <v>34</v>
      </c>
      <c r="B36" s="15" t="s">
        <v>247</v>
      </c>
      <c r="C36" s="16" t="s">
        <v>214</v>
      </c>
      <c r="D36" s="17">
        <v>202505091204</v>
      </c>
      <c r="E36" s="15">
        <v>61.5</v>
      </c>
      <c r="F36" s="18">
        <v>74.33</v>
      </c>
      <c r="G36" s="19">
        <f t="shared" si="0"/>
        <v>67.915</v>
      </c>
      <c r="H36" s="20">
        <v>34</v>
      </c>
    </row>
    <row r="37" s="5" customFormat="1" ht="18" customHeight="1" spans="1:10">
      <c r="A37" s="15">
        <v>35</v>
      </c>
      <c r="B37" s="15" t="s">
        <v>248</v>
      </c>
      <c r="C37" s="16" t="s">
        <v>214</v>
      </c>
      <c r="D37" s="17">
        <v>202505091406</v>
      </c>
      <c r="E37" s="15">
        <v>61</v>
      </c>
      <c r="F37" s="18">
        <v>73.67</v>
      </c>
      <c r="G37" s="19">
        <f t="shared" si="0"/>
        <v>67.335</v>
      </c>
      <c r="H37" s="15">
        <v>35</v>
      </c>
      <c r="I37"/>
      <c r="J37"/>
    </row>
    <row r="38" s="3" customFormat="1" ht="18" customHeight="1" spans="1:10">
      <c r="A38" s="15">
        <v>36</v>
      </c>
      <c r="B38" s="15" t="s">
        <v>249</v>
      </c>
      <c r="C38" s="16" t="s">
        <v>214</v>
      </c>
      <c r="D38" s="17">
        <v>202505091307</v>
      </c>
      <c r="E38" s="15">
        <v>63.5</v>
      </c>
      <c r="F38" s="18">
        <v>70.33</v>
      </c>
      <c r="G38" s="19">
        <f t="shared" si="0"/>
        <v>66.915</v>
      </c>
      <c r="H38" s="20">
        <v>36</v>
      </c>
      <c r="I38" s="4"/>
      <c r="J38" s="4"/>
    </row>
    <row r="39" s="4" customFormat="1" ht="18" customHeight="1" spans="1:8">
      <c r="A39" s="15">
        <v>37</v>
      </c>
      <c r="B39" s="15" t="s">
        <v>250</v>
      </c>
      <c r="C39" s="16" t="s">
        <v>214</v>
      </c>
      <c r="D39" s="17">
        <v>202505091809</v>
      </c>
      <c r="E39" s="15">
        <v>63.5</v>
      </c>
      <c r="F39" s="18">
        <v>70.33</v>
      </c>
      <c r="G39" s="19">
        <f t="shared" si="0"/>
        <v>66.915</v>
      </c>
      <c r="H39" s="15">
        <v>37</v>
      </c>
    </row>
    <row r="40" s="4" customFormat="1" ht="18" customHeight="1" spans="1:8">
      <c r="A40" s="15">
        <v>38</v>
      </c>
      <c r="B40" s="15" t="s">
        <v>251</v>
      </c>
      <c r="C40" s="16" t="s">
        <v>214</v>
      </c>
      <c r="D40" s="17">
        <v>202505091407</v>
      </c>
      <c r="E40" s="15">
        <v>63</v>
      </c>
      <c r="F40" s="18">
        <v>70.67</v>
      </c>
      <c r="G40" s="19">
        <f t="shared" si="0"/>
        <v>66.835</v>
      </c>
      <c r="H40" s="20">
        <v>38</v>
      </c>
    </row>
    <row r="41" ht="18" customHeight="1" spans="1:8">
      <c r="A41" s="15">
        <v>39</v>
      </c>
      <c r="B41" s="15" t="s">
        <v>252</v>
      </c>
      <c r="C41" s="16" t="s">
        <v>214</v>
      </c>
      <c r="D41" s="17">
        <v>202505091207</v>
      </c>
      <c r="E41" s="15">
        <v>61</v>
      </c>
      <c r="F41" s="18">
        <v>67.33</v>
      </c>
      <c r="G41" s="19">
        <f t="shared" si="0"/>
        <v>64.165</v>
      </c>
      <c r="H41" s="15">
        <v>39</v>
      </c>
    </row>
    <row r="42" s="1" customFormat="1" ht="18" customHeight="1" spans="1:10">
      <c r="A42" s="15">
        <v>40</v>
      </c>
      <c r="B42" s="15" t="s">
        <v>253</v>
      </c>
      <c r="C42" s="16" t="s">
        <v>214</v>
      </c>
      <c r="D42" s="17">
        <v>202505091020</v>
      </c>
      <c r="E42" s="15">
        <v>61</v>
      </c>
      <c r="F42" s="18">
        <v>63.67</v>
      </c>
      <c r="G42" s="19">
        <f t="shared" si="0"/>
        <v>62.335</v>
      </c>
      <c r="H42" s="20">
        <v>40</v>
      </c>
      <c r="I42" s="4"/>
      <c r="J42" s="4"/>
    </row>
    <row r="43" s="2" customFormat="1" ht="18" customHeight="1" spans="1:8">
      <c r="A43" s="15">
        <v>41</v>
      </c>
      <c r="B43" s="15" t="s">
        <v>254</v>
      </c>
      <c r="C43" s="16" t="s">
        <v>214</v>
      </c>
      <c r="D43" s="17">
        <v>202505091532</v>
      </c>
      <c r="E43" s="15">
        <v>68.5</v>
      </c>
      <c r="F43" s="18">
        <v>0</v>
      </c>
      <c r="G43" s="19">
        <v>0</v>
      </c>
      <c r="H43" s="15">
        <v>41</v>
      </c>
    </row>
    <row r="44" s="2" customFormat="1" ht="18" customHeight="1" spans="1:8">
      <c r="A44" s="15">
        <v>42</v>
      </c>
      <c r="B44" s="15" t="s">
        <v>255</v>
      </c>
      <c r="C44" s="16" t="s">
        <v>214</v>
      </c>
      <c r="D44" s="17">
        <v>202505091510</v>
      </c>
      <c r="E44" s="15">
        <v>65</v>
      </c>
      <c r="F44" s="18">
        <v>0</v>
      </c>
      <c r="G44" s="19">
        <v>0</v>
      </c>
      <c r="H44" s="20">
        <v>42</v>
      </c>
    </row>
    <row r="45" s="2" customFormat="1" ht="18" customHeight="1" spans="1:8">
      <c r="A45" s="15">
        <v>43</v>
      </c>
      <c r="B45" s="15" t="s">
        <v>256</v>
      </c>
      <c r="C45" s="16" t="s">
        <v>214</v>
      </c>
      <c r="D45" s="17">
        <v>202505091610</v>
      </c>
      <c r="E45" s="15">
        <v>62</v>
      </c>
      <c r="F45" s="18">
        <v>0</v>
      </c>
      <c r="G45" s="19">
        <v>0</v>
      </c>
      <c r="H45" s="15">
        <v>43</v>
      </c>
    </row>
  </sheetData>
  <protectedRanges>
    <protectedRange sqref="B2:B45 B46:B65226" name="区域1"/>
    <protectedRange sqref="B1" name="区域1_1"/>
  </protectedRanges>
  <autoFilter xmlns:etc="http://www.wps.cn/officeDocument/2017/etCustomData" ref="A2:XER45" etc:filterBottomFollowUsedRange="0">
    <sortState ref="A2:XER45">
      <sortCondition ref="G2" descending="1"/>
    </sortState>
    <extLst/>
  </autoFilter>
  <mergeCells count="1">
    <mergeCell ref="A1:H1"/>
  </mergeCells>
  <pageMargins left="0.751388888888889" right="0.751388888888889" top="0.511805555555556" bottom="0.511805555555556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  <rangeList sheetStid="2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男表</vt:lpstr>
      <vt:lpstr>女表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jiangmei</dc:creator>
  <cp:lastModifiedBy>XI</cp:lastModifiedBy>
  <dcterms:created xsi:type="dcterms:W3CDTF">2025-05-14T23:43:00Z</dcterms:created>
  <dcterms:modified xsi:type="dcterms:W3CDTF">2025-05-20T01:35:17Z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90F029646ABE4B34B0C18EE0F83876C3_13</vt:lpwstr>
  </property>
</Properties>
</file>